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3" firstSheet="1" activeTab="1"/>
  </bookViews>
  <sheets>
    <sheet name="313-ak adatforrás" sheetId="1" r:id="rId1"/>
    <sheet name="elektor" sheetId="2" r:id="rId2"/>
  </sheets>
  <definedNames>
    <definedName name="Excel_BuiltIn__FilterDatabase">'313-ak adatforrás'!#REF!</definedName>
    <definedName name="Excel_BuiltIn_Print_Titles_1">'313-ak adatforrás'!$A$1:$IC$1</definedName>
    <definedName name="_xlnm.Print_Titles" localSheetId="0">'313-ak adatforrás'!$1:$1</definedName>
    <definedName name="_xlnm.Print_Area" localSheetId="0">'313-ak adatforrás'!$A$1:$H$315</definedName>
    <definedName name="_xlnm.Print_Area" localSheetId="1">'elektor'!$A$1:$F$255</definedName>
  </definedNames>
  <calcPr fullCalcOnLoad="1"/>
</workbook>
</file>

<file path=xl/sharedStrings.xml><?xml version="1.0" encoding="utf-8"?>
<sst xmlns="http://schemas.openxmlformats.org/spreadsheetml/2006/main" count="2229" uniqueCount="1840">
  <si>
    <t>Fallerné Knopf Zita</t>
  </si>
  <si>
    <t>SIKLÓS</t>
  </si>
  <si>
    <t>Kossuth Lajos tér 1.</t>
  </si>
  <si>
    <t>Siklós</t>
  </si>
  <si>
    <t>175.</t>
  </si>
  <si>
    <t>Mekényes Község Önkormányzata</t>
  </si>
  <si>
    <t>Major Ottó</t>
  </si>
  <si>
    <t>MEKÉNYES</t>
  </si>
  <si>
    <t>Fő u. 115.</t>
  </si>
  <si>
    <t>Mágocs</t>
  </si>
  <si>
    <t>176.</t>
  </si>
  <si>
    <t>Mesztegnyő Község Önkormányzata</t>
  </si>
  <si>
    <t>Nagy László Péter</t>
  </si>
  <si>
    <t>MESZTEGNYŐ</t>
  </si>
  <si>
    <t>Szabadság tér 6.</t>
  </si>
  <si>
    <t>177.</t>
  </si>
  <si>
    <t>Meződ Község Önkormányzata</t>
  </si>
  <si>
    <t>Merk Zsolt</t>
  </si>
  <si>
    <t>MEZŐD</t>
  </si>
  <si>
    <t>Ságvári u. 45.</t>
  </si>
  <si>
    <t>178.</t>
  </si>
  <si>
    <t>Mindszentgodisa Község Önkormányzata</t>
  </si>
  <si>
    <t>Megyeri Vilmos</t>
  </si>
  <si>
    <t>MINDSZENTGODISA</t>
  </si>
  <si>
    <t>179.</t>
  </si>
  <si>
    <t>Monyoród Község Önkormányzata</t>
  </si>
  <si>
    <t>Horváth György</t>
  </si>
  <si>
    <t>MONYORÓD</t>
  </si>
  <si>
    <t>Béke tér 3.</t>
  </si>
  <si>
    <t>Szederkény</t>
  </si>
  <si>
    <t>180.</t>
  </si>
  <si>
    <t>Nagyatád Város Önkormányzata</t>
  </si>
  <si>
    <t>Ormai István</t>
  </si>
  <si>
    <t>NAGYATÁD</t>
  </si>
  <si>
    <t>Baross G. u. 9.</t>
  </si>
  <si>
    <t>181.</t>
  </si>
  <si>
    <t>Nagybudmér Község Önkormányzata</t>
  </si>
  <si>
    <t>Tetz Ferenc</t>
  </si>
  <si>
    <t>NAGYBUDMÉR</t>
  </si>
  <si>
    <t>Petőfi út 17.</t>
  </si>
  <si>
    <t>182.</t>
  </si>
  <si>
    <t>Nagycsány Község Önkormányzata</t>
  </si>
  <si>
    <t>Szigeti Tamás</t>
  </si>
  <si>
    <t>NAGYCSÁNY</t>
  </si>
  <si>
    <t>Fő u. 3.</t>
  </si>
  <si>
    <t>183.</t>
  </si>
  <si>
    <t>Nagyharsány Község Önkormányzata</t>
  </si>
  <si>
    <t>Beregszászi József</t>
  </si>
  <si>
    <t>NAGYHARSÁNY</t>
  </si>
  <si>
    <t>Kossuth L. u. 54.</t>
  </si>
  <si>
    <t>184.</t>
  </si>
  <si>
    <t>Nagykozár Község Önkormányzata</t>
  </si>
  <si>
    <t>dr. Szentirmayné Kiss Mária</t>
  </si>
  <si>
    <t>NAGYKOZÁR</t>
  </si>
  <si>
    <t>Kossuth L. u. 32.</t>
  </si>
  <si>
    <t>185.</t>
  </si>
  <si>
    <t>Nagynyárád Község Önkormányzata</t>
  </si>
  <si>
    <t>Mintál Tibor</t>
  </si>
  <si>
    <t>NAGYNYÁRÁD</t>
  </si>
  <si>
    <t>186.</t>
  </si>
  <si>
    <t>Nagypeterd Község Önkormányzata</t>
  </si>
  <si>
    <t>Magda József</t>
  </si>
  <si>
    <t>NAGYPETERD</t>
  </si>
  <si>
    <t>Kossuth u. 93/a.</t>
  </si>
  <si>
    <t>187.</t>
  </si>
  <si>
    <t>Nagyszakácsi Község Önkormányzata</t>
  </si>
  <si>
    <t>Kövér István Attila</t>
  </si>
  <si>
    <t>NAGYSZAKÁCSI</t>
  </si>
  <si>
    <t>Kossuth L. u 166.</t>
  </si>
  <si>
    <t>Tapsony</t>
  </si>
  <si>
    <t>188.</t>
  </si>
  <si>
    <t>Nagytótfalu Község Önkormányzata</t>
  </si>
  <si>
    <t>Raposa Attila</t>
  </si>
  <si>
    <t>NAGYTÓTFALU</t>
  </si>
  <si>
    <t>Kossuth L. u. 45.</t>
  </si>
  <si>
    <t>189.</t>
  </si>
  <si>
    <t>Nagyváty Község Önkormányzata</t>
  </si>
  <si>
    <t>Horváth Gézáné</t>
  </si>
  <si>
    <t>NAGYVÁTY</t>
  </si>
  <si>
    <t>Kossuth L. u. 41.</t>
  </si>
  <si>
    <t>190.</t>
  </si>
  <si>
    <t>Nemesdéd Község Önkormányzata</t>
  </si>
  <si>
    <t>Tompa Boldizsár Endre</t>
  </si>
  <si>
    <t>NEMESDÉD</t>
  </si>
  <si>
    <t>Fő u. 99.</t>
  </si>
  <si>
    <t>191.</t>
  </si>
  <si>
    <t>Nemeske Község Önkormányzata</t>
  </si>
  <si>
    <t>Tóth Péterné</t>
  </si>
  <si>
    <t>NEMESKE</t>
  </si>
  <si>
    <t>192.</t>
  </si>
  <si>
    <t>Nemeskisfalud Község Önkormányzata</t>
  </si>
  <si>
    <t>Vida Ferenc</t>
  </si>
  <si>
    <t>NEMESKISFALUD</t>
  </si>
  <si>
    <t>Madarász u. 14</t>
  </si>
  <si>
    <t>193.</t>
  </si>
  <si>
    <t>Nemesvid Község Önkormányzata</t>
  </si>
  <si>
    <t>Harmath István</t>
  </si>
  <si>
    <t>NEMESVID</t>
  </si>
  <si>
    <t>Rákóczi u. 2.</t>
  </si>
  <si>
    <t>194.</t>
  </si>
  <si>
    <t>Nikla Község Önkormányzata</t>
  </si>
  <si>
    <t>dr. Fülöpné Kesztyűs Ágota</t>
  </si>
  <si>
    <t>NIKLA</t>
  </si>
  <si>
    <t>Berzsenyi u. 51.</t>
  </si>
  <si>
    <t>195.</t>
  </si>
  <si>
    <t>Nyugotszenterzsébet Község Önkormányzata</t>
  </si>
  <si>
    <t>Vincze Balázs</t>
  </si>
  <si>
    <t>NYUGOTSZENTERZSÉBET</t>
  </si>
  <si>
    <t>Szabadság u.33.</t>
  </si>
  <si>
    <t>196.</t>
  </si>
  <si>
    <t>Ócsárd Község Önkormányzata</t>
  </si>
  <si>
    <t>Keserű Zoltán</t>
  </si>
  <si>
    <t>ÓCSÁRD</t>
  </si>
  <si>
    <t>Kossuth u. 25.</t>
  </si>
  <si>
    <t>Görcsöny</t>
  </si>
  <si>
    <t>197.</t>
  </si>
  <si>
    <t>Okorág Község Önkormányzata</t>
  </si>
  <si>
    <t>OKORÁG</t>
  </si>
  <si>
    <t>Rákóczi u. 71.</t>
  </si>
  <si>
    <t>198.</t>
  </si>
  <si>
    <t>Okorvölgy Község Önkormányzata</t>
  </si>
  <si>
    <t>Rezeli Csaba Ferenc</t>
  </si>
  <si>
    <t>OKORVÖLGY</t>
  </si>
  <si>
    <t>Jókai u. 36.</t>
  </si>
  <si>
    <t>Hetvehely</t>
  </si>
  <si>
    <t>199.</t>
  </si>
  <si>
    <t>Olasz Község Önkormányzata</t>
  </si>
  <si>
    <t>Tóth Gabriella</t>
  </si>
  <si>
    <t>OLASZ</t>
  </si>
  <si>
    <t>200.</t>
  </si>
  <si>
    <t>Old Község Önkormányzata</t>
  </si>
  <si>
    <t>Baski László</t>
  </si>
  <si>
    <t>OLD</t>
  </si>
  <si>
    <t>Kossuth L. u. 28.</t>
  </si>
  <si>
    <t>Egyházasharaszti</t>
  </si>
  <si>
    <t>201.</t>
  </si>
  <si>
    <t>Orfű Község Önkormányzata</t>
  </si>
  <si>
    <t>Füziné Kajdy Zita</t>
  </si>
  <si>
    <t>ORFŰ</t>
  </si>
  <si>
    <t>Széchenyi tér 1.</t>
  </si>
  <si>
    <t>202.</t>
  </si>
  <si>
    <t>Oroszló Község Önkormányzata</t>
  </si>
  <si>
    <t>Kázmér Miklósné</t>
  </si>
  <si>
    <t>OROSZLÓ</t>
  </si>
  <si>
    <t>Petőfi u. 29.</t>
  </si>
  <si>
    <t>203.</t>
  </si>
  <si>
    <t>Ózdfalu Község Önkormányzata</t>
  </si>
  <si>
    <t>Bogdán József</t>
  </si>
  <si>
    <t>ÓZDFALU</t>
  </si>
  <si>
    <t>Petőfi u. 14.</t>
  </si>
  <si>
    <t>204.</t>
  </si>
  <si>
    <t>Őrtilos Község Önkormányzata</t>
  </si>
  <si>
    <t>Kunos Zoltán Lajosné</t>
  </si>
  <si>
    <t>ŐRTILOS</t>
  </si>
  <si>
    <t>Rákóczi u.29.</t>
  </si>
  <si>
    <t>205.</t>
  </si>
  <si>
    <t>Ötvöskónyi Község  Önkormányzata</t>
  </si>
  <si>
    <t>Pusztai László</t>
  </si>
  <si>
    <t xml:space="preserve">ÖTVÖSKÓNYI </t>
  </si>
  <si>
    <t>Fő u. 51.</t>
  </si>
  <si>
    <t>206.</t>
  </si>
  <si>
    <t>Palé Község Önkormányzata</t>
  </si>
  <si>
    <t>Pintérné Magyar Mária</t>
  </si>
  <si>
    <t>PALÉ</t>
  </si>
  <si>
    <t>Árpád u. 25.</t>
  </si>
  <si>
    <t>207.</t>
  </si>
  <si>
    <t>Palkonya Község Önkormányzata</t>
  </si>
  <si>
    <t>Becker Leonóra Xénia</t>
  </si>
  <si>
    <t>PALKONYA</t>
  </si>
  <si>
    <t>Fő u. 40.</t>
  </si>
  <si>
    <t>208.</t>
  </si>
  <si>
    <t>Páprád Község Önkormányzata</t>
  </si>
  <si>
    <t>Lőrincz János</t>
  </si>
  <si>
    <t>PÁPRÁD</t>
  </si>
  <si>
    <t>Arany J. u. 49.</t>
  </si>
  <si>
    <t>209.</t>
  </si>
  <si>
    <t>Patapoklosi Község Önkormányzata</t>
  </si>
  <si>
    <t>Peti Géza</t>
  </si>
  <si>
    <t>PATAPOKLOSI</t>
  </si>
  <si>
    <t>Rákóczi u. 50.</t>
  </si>
  <si>
    <t>210.</t>
  </si>
  <si>
    <t>Patosfa Község Önkormányzata</t>
  </si>
  <si>
    <t>Horváth Margit</t>
  </si>
  <si>
    <t>PATOSFA</t>
  </si>
  <si>
    <t>Fő u. 75.</t>
  </si>
  <si>
    <t>211.</t>
  </si>
  <si>
    <t>Pécs Megyei Jogú Város Önkormányzata</t>
  </si>
  <si>
    <t>Páva Zsolt</t>
  </si>
  <si>
    <t>PÉCS</t>
  </si>
  <si>
    <t>212.</t>
  </si>
  <si>
    <t>Pécsbagota Község Önkormányzata</t>
  </si>
  <si>
    <t>Gondos Gábor András</t>
  </si>
  <si>
    <t>PÉCSBAGOTA</t>
  </si>
  <si>
    <t>213.</t>
  </si>
  <si>
    <t>Pécsdevecser Község Önkormányzata</t>
  </si>
  <si>
    <t>Rumszauer Ilona</t>
  </si>
  <si>
    <t>PÉCSDEVECSER</t>
  </si>
  <si>
    <t>Fő út. 27.</t>
  </si>
  <si>
    <t>214.</t>
  </si>
  <si>
    <t>Pécsudvard Község Önkormányzata</t>
  </si>
  <si>
    <t>Zsdrál Artúr</t>
  </si>
  <si>
    <t>PÉCSUDVARD</t>
  </si>
  <si>
    <t>Felszabadulás u. 47.</t>
  </si>
  <si>
    <t>215.</t>
  </si>
  <si>
    <t>Pellérd Község Önkormányzata</t>
  </si>
  <si>
    <t>Tajti Zoltán</t>
  </si>
  <si>
    <t>PELLÉRD</t>
  </si>
  <si>
    <t>Fő tér 4.</t>
  </si>
  <si>
    <t>216.</t>
  </si>
  <si>
    <t>Pereked Község Önkormányzata</t>
  </si>
  <si>
    <t>Náj József</t>
  </si>
  <si>
    <t>PEREKED</t>
  </si>
  <si>
    <t>Fő u. 28.</t>
  </si>
  <si>
    <t>217.</t>
  </si>
  <si>
    <t>Peterd Község Önkormányzata</t>
  </si>
  <si>
    <t>Klasz Józsefné</t>
  </si>
  <si>
    <t>PETERD</t>
  </si>
  <si>
    <t>Fő út 66.</t>
  </si>
  <si>
    <t>218.</t>
  </si>
  <si>
    <t>Péterhida Község Önkormányzata</t>
  </si>
  <si>
    <t>Gyurkáné Bihari Brigitta</t>
  </si>
  <si>
    <t>PÉTERHIDA</t>
  </si>
  <si>
    <t>Fő u. 50.</t>
  </si>
  <si>
    <t>219.</t>
  </si>
  <si>
    <t>Piskó Község Önkormányzata</t>
  </si>
  <si>
    <t>ifj. Matyi Dezső Zoltán</t>
  </si>
  <si>
    <t>PISKÓ</t>
  </si>
  <si>
    <t>220.</t>
  </si>
  <si>
    <t>Pócsa Község Önkormányzata</t>
  </si>
  <si>
    <t>Nyisztor Sándor</t>
  </si>
  <si>
    <t>PÓCSA</t>
  </si>
  <si>
    <t>Petőfi u. 58.</t>
  </si>
  <si>
    <t>221.</t>
  </si>
  <si>
    <t>Pogány Község Önkormányzata</t>
  </si>
  <si>
    <t>Dragovácz Ágnes</t>
  </si>
  <si>
    <t>POGÁNY</t>
  </si>
  <si>
    <t>Széchenyi u. 12.</t>
  </si>
  <si>
    <t>222.</t>
  </si>
  <si>
    <t>Porrog Község Önkormányzata</t>
  </si>
  <si>
    <t>Merőtey Katalin</t>
  </si>
  <si>
    <t>PORROG</t>
  </si>
  <si>
    <t>223.</t>
  </si>
  <si>
    <t>Porrogszentkirály Község Önkormányzata</t>
  </si>
  <si>
    <t>Szlávecz Károlyné</t>
  </si>
  <si>
    <t>PORROGSZENTKIRÁLY</t>
  </si>
  <si>
    <t>Fő u. 167.</t>
  </si>
  <si>
    <t>Porrog</t>
  </si>
  <si>
    <t>224.</t>
  </si>
  <si>
    <t>Porrogszentpál Község Önkormányzata</t>
  </si>
  <si>
    <t>ifj. Szabó János</t>
  </si>
  <si>
    <t>PORROGSZENTPÁL</t>
  </si>
  <si>
    <t>225.</t>
  </si>
  <si>
    <t>Potony Község Önkormányzata</t>
  </si>
  <si>
    <t>Reiz Tamás</t>
  </si>
  <si>
    <t>POTONY</t>
  </si>
  <si>
    <t>Petőfi u. 9.</t>
  </si>
  <si>
    <t>Lakócsa</t>
  </si>
  <si>
    <t>226.</t>
  </si>
  <si>
    <t>Pusztakovácsi Község Önkormányzata</t>
  </si>
  <si>
    <t>Kresztyankó András Sándor</t>
  </si>
  <si>
    <t>PUSZTAKOVÁCSI</t>
  </si>
  <si>
    <t>Fő u. 56.</t>
  </si>
  <si>
    <t>227.</t>
  </si>
  <si>
    <t>Rádfalva Község Önkormányzata</t>
  </si>
  <si>
    <t>Kaszáné Kovács Ágnes</t>
  </si>
  <si>
    <t>RÁDFALVA</t>
  </si>
  <si>
    <t>Diósviszló</t>
  </si>
  <si>
    <t>228.</t>
  </si>
  <si>
    <t>Regenye Község Önkormányzat</t>
  </si>
  <si>
    <t>Ádám József</t>
  </si>
  <si>
    <t>REGENYE</t>
  </si>
  <si>
    <t>229.</t>
  </si>
  <si>
    <t>Rinyabesenyő Község Önkormányzata</t>
  </si>
  <si>
    <t>Orsós Imre</t>
  </si>
  <si>
    <t>RINYABESENYŐ</t>
  </si>
  <si>
    <t>Kossuth L. u. 7.</t>
  </si>
  <si>
    <t>Lábod</t>
  </si>
  <si>
    <t>230.</t>
  </si>
  <si>
    <t>Rinyaszentkirály Község Önkormányzata</t>
  </si>
  <si>
    <t>Molnár József</t>
  </si>
  <si>
    <t>RINYASZENTKIRÁLY</t>
  </si>
  <si>
    <t>Görgeteg</t>
  </si>
  <si>
    <t>231.</t>
  </si>
  <si>
    <t>Rinyaújlak Község Önkormányzat</t>
  </si>
  <si>
    <t>Peti Csaba</t>
  </si>
  <si>
    <t>RINYAÚJLAK</t>
  </si>
  <si>
    <t>Kossuth L. u. 67.</t>
  </si>
  <si>
    <t>Csokonyavisonta</t>
  </si>
  <si>
    <t>232.</t>
  </si>
  <si>
    <t>Rinyaújnép Község Önkormányzata</t>
  </si>
  <si>
    <t>Szüsz József</t>
  </si>
  <si>
    <t>RINYAÚJNÉP</t>
  </si>
  <si>
    <t>Gábor Andor u.24.</t>
  </si>
  <si>
    <t>233.</t>
  </si>
  <si>
    <t>Romonya Község Önkormányzata</t>
  </si>
  <si>
    <t>Herman József</t>
  </si>
  <si>
    <t>ROMONYA</t>
  </si>
  <si>
    <t>Béke u. 51.</t>
  </si>
  <si>
    <t>234.</t>
  </si>
  <si>
    <t>Rózsafa Község Önkormányzata</t>
  </si>
  <si>
    <t>Makk Andrásné</t>
  </si>
  <si>
    <t>RÓZSAFA</t>
  </si>
  <si>
    <t>Kossuth L. u. 44.</t>
  </si>
  <si>
    <t>235.</t>
  </si>
  <si>
    <t>Sámod Község Önkormányzata</t>
  </si>
  <si>
    <t xml:space="preserve">Bónis Imre </t>
  </si>
  <si>
    <t>SÁMOD</t>
  </si>
  <si>
    <t>Rózsa F. u. 33.</t>
  </si>
  <si>
    <t>236.</t>
  </si>
  <si>
    <t>Sárok Község Önkormányzata</t>
  </si>
  <si>
    <t>Vajdics László</t>
  </si>
  <si>
    <t>SÁROK</t>
  </si>
  <si>
    <t>237.</t>
  </si>
  <si>
    <t>Sásd Város Önkormányzata</t>
  </si>
  <si>
    <t>Székely Szilárd</t>
  </si>
  <si>
    <t>SÁSD</t>
  </si>
  <si>
    <t>Dózsa Gy. u. 32.</t>
  </si>
  <si>
    <t>238.</t>
  </si>
  <si>
    <t>Sátorhely Község Önkormányzata</t>
  </si>
  <si>
    <t>Lőrincz  Árpád</t>
  </si>
  <si>
    <t>SÁTORHELY</t>
  </si>
  <si>
    <t>Várudvar u. 13.</t>
  </si>
  <si>
    <t>Nagynyárád</t>
  </si>
  <si>
    <t>239.</t>
  </si>
  <si>
    <t>Sávoly Község Önkormányzata</t>
  </si>
  <si>
    <t>Bobek József István</t>
  </si>
  <si>
    <t>SÁVOLY</t>
  </si>
  <si>
    <t>240.</t>
  </si>
  <si>
    <t>Segesd Község Önkormányzata</t>
  </si>
  <si>
    <t>Péntek László</t>
  </si>
  <si>
    <t>SEGESD</t>
  </si>
  <si>
    <t>241.</t>
  </si>
  <si>
    <t>Sellye Város Önkormányzata</t>
  </si>
  <si>
    <t>Nagy Attila</t>
  </si>
  <si>
    <t>SELLYE</t>
  </si>
  <si>
    <t>Dózsa György út 1.</t>
  </si>
  <si>
    <t>242.</t>
  </si>
  <si>
    <t>Siklós Város Önkormányzata</t>
  </si>
  <si>
    <t>dr. Marenics János</t>
  </si>
  <si>
    <t>Kossuth tér 1. Pf: 29.</t>
  </si>
  <si>
    <t>243.</t>
  </si>
  <si>
    <t>Siklósbodony Község Önkormányzata</t>
  </si>
  <si>
    <t>Roll Miklós</t>
  </si>
  <si>
    <t>SIKLÓSBODONY</t>
  </si>
  <si>
    <t>Rákóczi u. 22.</t>
  </si>
  <si>
    <t>244.</t>
  </si>
  <si>
    <t>Siklósnagyfalu Község Önkormányzata</t>
  </si>
  <si>
    <t>Kosztics József</t>
  </si>
  <si>
    <t>SIKLÓSNAGYFALU</t>
  </si>
  <si>
    <t>Kossuth u. 37.</t>
  </si>
  <si>
    <t>245.</t>
  </si>
  <si>
    <t>Somogyapáti Község Önkormányzata</t>
  </si>
  <si>
    <t>Kiss Péter Zoltán</t>
  </si>
  <si>
    <t>SOMOGYAPÁTI</t>
  </si>
  <si>
    <t>Fő u. 82.</t>
  </si>
  <si>
    <t>246.</t>
  </si>
  <si>
    <t>Somogyaracs Község Önkormányzata</t>
  </si>
  <si>
    <t>Traxlerné Suszter Margit</t>
  </si>
  <si>
    <t>SOMOGYARACS</t>
  </si>
  <si>
    <t>Fő u. 98.</t>
  </si>
  <si>
    <t>247.</t>
  </si>
  <si>
    <t>Somogybükkösd Község Önkormányzata</t>
  </si>
  <si>
    <t>Győrfy Miklós</t>
  </si>
  <si>
    <t>SOMOGYBÜKKÖSD</t>
  </si>
  <si>
    <t>Fő u. 79.</t>
  </si>
  <si>
    <t>248.</t>
  </si>
  <si>
    <t>Somogycsicsó Község Önkormányzata</t>
  </si>
  <si>
    <t>Kovács Sándor</t>
  </si>
  <si>
    <t>SOMOGYCSICSÓ</t>
  </si>
  <si>
    <t>Rákóczi u.52</t>
  </si>
  <si>
    <t>249.</t>
  </si>
  <si>
    <t>Somogyfajsz Község Önkormányzata</t>
  </si>
  <si>
    <t>Sall István</t>
  </si>
  <si>
    <t>SOMOGYFAJSZ</t>
  </si>
  <si>
    <t>Kossuth L. u. 63.</t>
  </si>
  <si>
    <t>250.</t>
  </si>
  <si>
    <t>Somogyhárságy Község Önkormányzata</t>
  </si>
  <si>
    <t>Fáth József</t>
  </si>
  <si>
    <t>SOMOGYHÁRSÁGY</t>
  </si>
  <si>
    <t>251.</t>
  </si>
  <si>
    <t>Somogyhatvan Község Önkormányzata</t>
  </si>
  <si>
    <t>Tóth Lajos József</t>
  </si>
  <si>
    <t>SOMOGYHATVAN</t>
  </si>
  <si>
    <t>252.</t>
  </si>
  <si>
    <t>Somogysámson Község Önkormányzata</t>
  </si>
  <si>
    <t>Farkas János</t>
  </si>
  <si>
    <t>SOMOGYSÁMSON</t>
  </si>
  <si>
    <t>253.</t>
  </si>
  <si>
    <t>Somogysimonyi Község Önkormányzata</t>
  </si>
  <si>
    <t>Kovács Imréné</t>
  </si>
  <si>
    <t>Nemesvid</t>
  </si>
  <si>
    <t>254.</t>
  </si>
  <si>
    <t>Somogyszentpál Község Önkormányzata</t>
  </si>
  <si>
    <t>dr. Berényi Sándor</t>
  </si>
  <si>
    <t>SOMOGYSZENTPÁL</t>
  </si>
  <si>
    <t>Kossuth L. tér 1.</t>
  </si>
  <si>
    <t>255.</t>
  </si>
  <si>
    <t>Somogyszob Község Önkormányzata</t>
  </si>
  <si>
    <t>Eller János</t>
  </si>
  <si>
    <t>SOMOGYSZOB</t>
  </si>
  <si>
    <t>Petőfi u.1.</t>
  </si>
  <si>
    <t>256.</t>
  </si>
  <si>
    <t>Somogyudvarhely Község Önkormányzata</t>
  </si>
  <si>
    <t>Kiss Kornél</t>
  </si>
  <si>
    <t>SOMOGYUDVARHELY</t>
  </si>
  <si>
    <t>Jókai u.2.</t>
  </si>
  <si>
    <t>257.</t>
  </si>
  <si>
    <t>Somogyviszló Község Önkormányzata</t>
  </si>
  <si>
    <t>Czupor Zoltánné</t>
  </si>
  <si>
    <t>SOMOGYVISZLÓ</t>
  </si>
  <si>
    <t>258.</t>
  </si>
  <si>
    <t>Somogyzsitfa Község Önkormányzata</t>
  </si>
  <si>
    <t>Nagy László Ottó</t>
  </si>
  <si>
    <t>SOMOGYZSITFA</t>
  </si>
  <si>
    <t>Május 1. út 64.</t>
  </si>
  <si>
    <t>259.</t>
  </si>
  <si>
    <t>Sósvertike Község Önkormányzata</t>
  </si>
  <si>
    <t>Böröcz Zsolt</t>
  </si>
  <si>
    <t>SÓSVERTIKE</t>
  </si>
  <si>
    <t>Petőfi u. 42.</t>
  </si>
  <si>
    <t>260.</t>
  </si>
  <si>
    <t>Sumony Község Önkormányzata</t>
  </si>
  <si>
    <t>Orsós József</t>
  </si>
  <si>
    <t>SUMONY</t>
  </si>
  <si>
    <t>Petőfi u.19.</t>
  </si>
  <si>
    <t>261.</t>
  </si>
  <si>
    <t>Szabadszentkirály Község Önkormányzata</t>
  </si>
  <si>
    <t>Dr. Bárány Melinda</t>
  </si>
  <si>
    <t>SZABADSZENTKIRÁLY</t>
  </si>
  <si>
    <t>Petőfi u. 90.</t>
  </si>
  <si>
    <t>262.</t>
  </si>
  <si>
    <t>Szalánta Község Önkormányzata</t>
  </si>
  <si>
    <t>Dunai Zoltán Tibor</t>
  </si>
  <si>
    <t>SZALÁNTA</t>
  </si>
  <si>
    <t>Hunyadi u. 63.</t>
  </si>
  <si>
    <t>263.</t>
  </si>
  <si>
    <t>Szaporca Község Önkormányzata</t>
  </si>
  <si>
    <t>Kovács János</t>
  </si>
  <si>
    <t>SZAPORCA</t>
  </si>
  <si>
    <t xml:space="preserve">Kossuth u. 5. </t>
  </si>
  <si>
    <t>264.</t>
  </si>
  <si>
    <t>Szava Község Önkormányzata</t>
  </si>
  <si>
    <t>Palotásné Vörös Julianna</t>
  </si>
  <si>
    <t>SZAVA</t>
  </si>
  <si>
    <t>265.</t>
  </si>
  <si>
    <t>Szederkény Község Önkormányzata</t>
  </si>
  <si>
    <t>Hergenrőder János József</t>
  </si>
  <si>
    <t>SZEDERKÉNY</t>
  </si>
  <si>
    <t>266.</t>
  </si>
  <si>
    <t>Szemely Község Önkormányzata</t>
  </si>
  <si>
    <t>Fenyvesi Árpád</t>
  </si>
  <si>
    <t>SZEMELY</t>
  </si>
  <si>
    <t>Iskola u. 8.</t>
  </si>
  <si>
    <t>267.</t>
  </si>
  <si>
    <t>Szenta Község Önkormányzata</t>
  </si>
  <si>
    <t>Sashalmi Miklós</t>
  </si>
  <si>
    <t>SZENTA</t>
  </si>
  <si>
    <t>Hermann O. u. 11.</t>
  </si>
  <si>
    <t>268.</t>
  </si>
  <si>
    <t>Szentborbás Község Önkormányzata</t>
  </si>
  <si>
    <t>Dudás János Márkné</t>
  </si>
  <si>
    <t>SZENTBORBÁS</t>
  </si>
  <si>
    <t>269.</t>
  </si>
  <si>
    <t>Szentdénes Község Önkormányzata</t>
  </si>
  <si>
    <t>Vidra Sándor</t>
  </si>
  <si>
    <t>SZENTDÉNES</t>
  </si>
  <si>
    <t>Petőfi u. 64.</t>
  </si>
  <si>
    <t>270.</t>
  </si>
  <si>
    <t>Szentegát Község Önkormányzata</t>
  </si>
  <si>
    <t>Gáspár István</t>
  </si>
  <si>
    <t>SZENTEGÁT</t>
  </si>
  <si>
    <t>Almás u. 90/1.</t>
  </si>
  <si>
    <t>271.</t>
  </si>
  <si>
    <t>Szentkatalin Község Önkormányzata</t>
  </si>
  <si>
    <t>Ölvediné Gálosi Mária</t>
  </si>
  <si>
    <t>SZENTKATALIN</t>
  </si>
  <si>
    <t>Fő u. 47.</t>
  </si>
  <si>
    <t>272.</t>
  </si>
  <si>
    <t>Szentlászló Község Önkormányzata</t>
  </si>
  <si>
    <t>Bognár József</t>
  </si>
  <si>
    <t>SZENTLÁSZLÓ</t>
  </si>
  <si>
    <t>Rákóczi u. 27.</t>
  </si>
  <si>
    <t>273.</t>
  </si>
  <si>
    <t>Szentlőrinc Város Önkormányzata</t>
  </si>
  <si>
    <t>dr. Győrvári Márk</t>
  </si>
  <si>
    <t>SZENTLŐRINC</t>
  </si>
  <si>
    <t>Templom tér 8.</t>
  </si>
  <si>
    <t>274.</t>
  </si>
  <si>
    <t>Szenyér Község Önkormányzata</t>
  </si>
  <si>
    <t>Bogdán Imre János</t>
  </si>
  <si>
    <t>SZENYÉR</t>
  </si>
  <si>
    <t>Simon J. u. 1.</t>
  </si>
  <si>
    <t>275.</t>
  </si>
  <si>
    <t>Szigetvár Város Önkormányzata</t>
  </si>
  <si>
    <t>Kolovics János</t>
  </si>
  <si>
    <t>Lélekszám:</t>
  </si>
  <si>
    <t>szavazatszám:</t>
  </si>
  <si>
    <t>Gondos Gyula</t>
  </si>
  <si>
    <t>HELESFA</t>
  </si>
  <si>
    <t>Fő u.54-55.</t>
  </si>
  <si>
    <t>96.</t>
  </si>
  <si>
    <t>Heresznye Község Önkormányzata</t>
  </si>
  <si>
    <t>Kolics Gábor</t>
  </si>
  <si>
    <t>HERESZNYE</t>
  </si>
  <si>
    <t>Bolhó</t>
  </si>
  <si>
    <t>97.</t>
  </si>
  <si>
    <t>Hetvehely Község Önkormányzata</t>
  </si>
  <si>
    <t>Wágner Antal</t>
  </si>
  <si>
    <t>HETVEHELY</t>
  </si>
  <si>
    <t>Rákóczi u. 36.</t>
  </si>
  <si>
    <t>98.</t>
  </si>
  <si>
    <t>Hirics Község Önkormányzata</t>
  </si>
  <si>
    <t>Böde Lajos</t>
  </si>
  <si>
    <t>HIRICS</t>
  </si>
  <si>
    <t>Petőfi u.11.</t>
  </si>
  <si>
    <t>99.</t>
  </si>
  <si>
    <t>Hobol Község Önkormányzata</t>
  </si>
  <si>
    <t>Joós Tibor</t>
  </si>
  <si>
    <t>HOBOL</t>
  </si>
  <si>
    <t>Dobó u. 2.</t>
  </si>
  <si>
    <t>Dencsháza</t>
  </si>
  <si>
    <t>100.</t>
  </si>
  <si>
    <t>Homokszentgyörgy Község Önkormányzata</t>
  </si>
  <si>
    <t>Czinke János</t>
  </si>
  <si>
    <t>HOMOKSZENTGYÖRGY</t>
  </si>
  <si>
    <t>Kossuth L. u. 5.</t>
  </si>
  <si>
    <t>101.</t>
  </si>
  <si>
    <t>Horváthertelend Község Önkormányzata</t>
  </si>
  <si>
    <t>Gold Márton László</t>
  </si>
  <si>
    <t>HORVÁTHERTELEND</t>
  </si>
  <si>
    <t>Fő u. 29.</t>
  </si>
  <si>
    <t>102.</t>
  </si>
  <si>
    <t>Hosszúvíz Község Önkormányzata</t>
  </si>
  <si>
    <t>Csizmadia Attila János</t>
  </si>
  <si>
    <t>HOSSZÚVIZ</t>
  </si>
  <si>
    <t>Fő u. 20.</t>
  </si>
  <si>
    <t>103.</t>
  </si>
  <si>
    <t>Husztót Község Önkormányzata</t>
  </si>
  <si>
    <t>Imrő Zoltán Gyula</t>
  </si>
  <si>
    <t>HUSZTÓT</t>
  </si>
  <si>
    <t>Kossuth Lajos u. 11.</t>
  </si>
  <si>
    <t>104.</t>
  </si>
  <si>
    <t>Ibafa Község Önkormányzata</t>
  </si>
  <si>
    <t>Benes László</t>
  </si>
  <si>
    <t>IBAFA</t>
  </si>
  <si>
    <t>Kossuth L. u. 4.</t>
  </si>
  <si>
    <t>105.</t>
  </si>
  <si>
    <t>Illocska Község Önkormányzata</t>
  </si>
  <si>
    <t>Juhos József</t>
  </si>
  <si>
    <t>ILLOCSKA</t>
  </si>
  <si>
    <t>Fő u. 13.</t>
  </si>
  <si>
    <t>Magyarbóly</t>
  </si>
  <si>
    <t>106.</t>
  </si>
  <si>
    <t>Inke Község Önkormányzata</t>
  </si>
  <si>
    <t>Rózsa Sándor</t>
  </si>
  <si>
    <t>INKE</t>
  </si>
  <si>
    <t>Kanizsai u. 6.</t>
  </si>
  <si>
    <t>107.</t>
  </si>
  <si>
    <t>Ipacsfa Község Önkormányzata</t>
  </si>
  <si>
    <t>Pancsa Ferenc</t>
  </si>
  <si>
    <t>IPACSFA</t>
  </si>
  <si>
    <t>Petőfi u. 16.</t>
  </si>
  <si>
    <t>108.</t>
  </si>
  <si>
    <t>Istvándi Község Önkormányzata</t>
  </si>
  <si>
    <t>Bencsik János</t>
  </si>
  <si>
    <t>ISTVÁNDI</t>
  </si>
  <si>
    <t>Árpád u. 6/a.</t>
  </si>
  <si>
    <t>109.</t>
  </si>
  <si>
    <t>Ivánbattyán Község Önkormányzata</t>
  </si>
  <si>
    <t>Czigler Regina</t>
  </si>
  <si>
    <t>IVÁNBATTYÁN</t>
  </si>
  <si>
    <t>Ságvári u.11.</t>
  </si>
  <si>
    <t>Villány</t>
  </si>
  <si>
    <t>110.</t>
  </si>
  <si>
    <t>Ivándárda Község Önkormányzata</t>
  </si>
  <si>
    <t>Deák József</t>
  </si>
  <si>
    <t>IVÁNDÁRDA</t>
  </si>
  <si>
    <t>Kossuth L. u. 22.</t>
  </si>
  <si>
    <t>111.</t>
  </si>
  <si>
    <t>Jágónak Község Önkormányzata</t>
  </si>
  <si>
    <t>Lőczi László</t>
  </si>
  <si>
    <t>JÁGÓNAK</t>
  </si>
  <si>
    <t>Kossuth L. u. 22/a.</t>
  </si>
  <si>
    <t>Kaposszekcső</t>
  </si>
  <si>
    <t>112.</t>
  </si>
  <si>
    <t>Kacsóta Község Önkormányzata</t>
  </si>
  <si>
    <t>Papp Zoltán</t>
  </si>
  <si>
    <t>KACSÓTA</t>
  </si>
  <si>
    <t>Kossuth L. u. 49.</t>
  </si>
  <si>
    <t>113.</t>
  </si>
  <si>
    <t>Kákics Község Önkormányzata</t>
  </si>
  <si>
    <t>Szekeresné Spang Lívia Katalin</t>
  </si>
  <si>
    <t>KÁKICS</t>
  </si>
  <si>
    <t>Petőfi u. 2.</t>
  </si>
  <si>
    <t>114.</t>
  </si>
  <si>
    <t>Kálmáncsa Község Önkormányzata</t>
  </si>
  <si>
    <t>Nagy Józsefné</t>
  </si>
  <si>
    <t>KÁLMÁNCSA</t>
  </si>
  <si>
    <t>Kossuth L. u. 36.</t>
  </si>
  <si>
    <t>Szulok</t>
  </si>
  <si>
    <t>115.</t>
  </si>
  <si>
    <t>Kaposszekcső Község Önkormányzata</t>
  </si>
  <si>
    <t>Csapó Gyuláné Remler Ibolya</t>
  </si>
  <si>
    <t>KAPOSSZEKCSŐ</t>
  </si>
  <si>
    <t>Táncsics u. 30.</t>
  </si>
  <si>
    <t>116.</t>
  </si>
  <si>
    <t>Kásád Község Önkormányzata</t>
  </si>
  <si>
    <t>Bosnyák Zoltán</t>
  </si>
  <si>
    <t>KÁSÁD</t>
  </si>
  <si>
    <t>Beremend</t>
  </si>
  <si>
    <t>117.</t>
  </si>
  <si>
    <t>Kastélyosdombó Község Önkormányzata</t>
  </si>
  <si>
    <t>Kirizs Zsolt</t>
  </si>
  <si>
    <t>SZIGETVÁR</t>
  </si>
  <si>
    <t>Zrínyi tér 1.</t>
  </si>
  <si>
    <t>276.</t>
  </si>
  <si>
    <t>Szilvás Község Önkormányzata</t>
  </si>
  <si>
    <t>Schaff József</t>
  </si>
  <si>
    <t>SZILVÁS</t>
  </si>
  <si>
    <t>Attila u. 35.</t>
  </si>
  <si>
    <t>277.</t>
  </si>
  <si>
    <t>Szőke Község Önkormányzata</t>
  </si>
  <si>
    <t>Szentmiklósi Attila</t>
  </si>
  <si>
    <t>SZŐKE</t>
  </si>
  <si>
    <t>278.</t>
  </si>
  <si>
    <t>Szőkéd Község Önkormányzata</t>
  </si>
  <si>
    <t>Bunyevácz Mátyás</t>
  </si>
  <si>
    <t>SZŐKÉD</t>
  </si>
  <si>
    <t>Széchenyi u. 58.</t>
  </si>
  <si>
    <t>279.</t>
  </si>
  <si>
    <t>Szőkedencs Község Önkormányzata</t>
  </si>
  <si>
    <t>ifj. Komári József</t>
  </si>
  <si>
    <t xml:space="preserve">SZŐKEDENCS </t>
  </si>
  <si>
    <t>Fő u.28</t>
  </si>
  <si>
    <t>Sávoly</t>
  </si>
  <si>
    <t>280.</t>
  </si>
  <si>
    <t>Szörény Község Önkormányzata</t>
  </si>
  <si>
    <t>Boros István</t>
  </si>
  <si>
    <t>SZÖRÉNY</t>
  </si>
  <si>
    <t>Dózsa Gy. u. 16.</t>
  </si>
  <si>
    <t>281.</t>
  </si>
  <si>
    <t>Szulimán Község Önkormányzata</t>
  </si>
  <si>
    <t>Bedő István</t>
  </si>
  <si>
    <t>SZULIMÁN</t>
  </si>
  <si>
    <t>Zrínyi tér 27.</t>
  </si>
  <si>
    <t>282.</t>
  </si>
  <si>
    <t>Szulok Község Önkormányzata</t>
  </si>
  <si>
    <t>Hengerics József</t>
  </si>
  <si>
    <t>SZULOK</t>
  </si>
  <si>
    <t>283.</t>
  </si>
  <si>
    <t>Tapsony Község Önkormányzata</t>
  </si>
  <si>
    <t>Fábos István</t>
  </si>
  <si>
    <t>TAPSONY</t>
  </si>
  <si>
    <t>Széchenyi tér 1/a.</t>
  </si>
  <si>
    <t>284.</t>
  </si>
  <si>
    <t>Tarany Község Önkormányzata</t>
  </si>
  <si>
    <t>Töreki István</t>
  </si>
  <si>
    <t>TARANY</t>
  </si>
  <si>
    <t>Szent I. u. 20.</t>
  </si>
  <si>
    <t>287.</t>
  </si>
  <si>
    <t>Táska Község Önkormányzata</t>
  </si>
  <si>
    <t>Gadányi István</t>
  </si>
  <si>
    <t>TÁSKA</t>
  </si>
  <si>
    <t>Arany J. u. 2.</t>
  </si>
  <si>
    <t>288.</t>
  </si>
  <si>
    <t>Teklafalu Község Önkormányzata</t>
  </si>
  <si>
    <t>Klózer Gyula</t>
  </si>
  <si>
    <t>TEKLAFALU</t>
  </si>
  <si>
    <t>Fő u. 23.</t>
  </si>
  <si>
    <t>285.</t>
  </si>
  <si>
    <t>Tengeri Község Önkormányzata</t>
  </si>
  <si>
    <t>Tóth Jánosné</t>
  </si>
  <si>
    <t>TENGERI</t>
  </si>
  <si>
    <t>286.</t>
  </si>
  <si>
    <t>Tésenfa Község Önkormányzata</t>
  </si>
  <si>
    <t>Ignáczné Harmath Hajnalka</t>
  </si>
  <si>
    <t>TÉSENFA</t>
  </si>
  <si>
    <t>Kossuth L. u. 71.</t>
  </si>
  <si>
    <t>289.</t>
  </si>
  <si>
    <t>Téseny Község Önkormányzata</t>
  </si>
  <si>
    <t>Németh József István</t>
  </si>
  <si>
    <t>TÉSENY</t>
  </si>
  <si>
    <t>Rákóczi u. 97.</t>
  </si>
  <si>
    <t>290.</t>
  </si>
  <si>
    <t>Tótújfalu Község Önkormányzata</t>
  </si>
  <si>
    <t>Varga Zoltán</t>
  </si>
  <si>
    <t>TÓTÚJFALU</t>
  </si>
  <si>
    <t>Szabadság u. 114.</t>
  </si>
  <si>
    <t>291.</t>
  </si>
  <si>
    <t>Töttös Község Önkormányzata</t>
  </si>
  <si>
    <t>Engert János</t>
  </si>
  <si>
    <t>TÖTTÖS</t>
  </si>
  <si>
    <t>Hunyadi u. 6.</t>
  </si>
  <si>
    <t>Bóly</t>
  </si>
  <si>
    <t>292.</t>
  </si>
  <si>
    <t>Túrony Község Önkormányzata</t>
  </si>
  <si>
    <t>Koncsecskó Jenő</t>
  </si>
  <si>
    <t>TÚRONY</t>
  </si>
  <si>
    <t>293.</t>
  </si>
  <si>
    <t>Udvar Község Önkormányzata</t>
  </si>
  <si>
    <t>Fischer Antalné</t>
  </si>
  <si>
    <t>UDVAR</t>
  </si>
  <si>
    <t>Fő u.87.</t>
  </si>
  <si>
    <t>Majs</t>
  </si>
  <si>
    <t>294.</t>
  </si>
  <si>
    <t>Újpetre Község Önkormányzata</t>
  </si>
  <si>
    <t>Gaszt Árminné</t>
  </si>
  <si>
    <t>ÚJPETRE</t>
  </si>
  <si>
    <t>Kossuth L. u. 113.</t>
  </si>
  <si>
    <t>295.</t>
  </si>
  <si>
    <t>Vajszló Nagyközség Önkormányzata</t>
  </si>
  <si>
    <t>Füles Ferenc</t>
  </si>
  <si>
    <t>VAJSZLÓ</t>
  </si>
  <si>
    <t>Széchenyi u. 13.</t>
  </si>
  <si>
    <t>296.</t>
  </si>
  <si>
    <t>Várad Község Önkormányzata</t>
  </si>
  <si>
    <t>Kiss István</t>
  </si>
  <si>
    <t>VÁRAD</t>
  </si>
  <si>
    <t>297.</t>
  </si>
  <si>
    <t>Varászló Község Önkormányzata</t>
  </si>
  <si>
    <t>Bata Gábor</t>
  </si>
  <si>
    <t>VARÁSZLÓ</t>
  </si>
  <si>
    <t>Fő u. 33.</t>
  </si>
  <si>
    <t>Nemesdéd</t>
  </si>
  <si>
    <t>298.</t>
  </si>
  <si>
    <t>Varga Község Önkormányzata</t>
  </si>
  <si>
    <t>Márhoffer Tibor</t>
  </si>
  <si>
    <t>VARGA</t>
  </si>
  <si>
    <t>299.</t>
  </si>
  <si>
    <t>Vásárosbéc Község Önkormányzata</t>
  </si>
  <si>
    <t>Bankó István</t>
  </si>
  <si>
    <t>VÁSÁROSBÉC</t>
  </si>
  <si>
    <t>Kossuth u. 16.</t>
  </si>
  <si>
    <t>300.</t>
  </si>
  <si>
    <t>Vázsnok Község Önkormányzata</t>
  </si>
  <si>
    <t>Fazekas Tibor</t>
  </si>
  <si>
    <t>VÁZSNOK</t>
  </si>
  <si>
    <t>Római u. 14.</t>
  </si>
  <si>
    <t>Kossuth L. u. 70.</t>
  </si>
  <si>
    <t>137.</t>
  </si>
  <si>
    <t>Kistamási Község Önkormányzata</t>
  </si>
  <si>
    <t>id. Bagoly Jánosné</t>
  </si>
  <si>
    <t>KISTAMÁSI</t>
  </si>
  <si>
    <t>Fő u. 11.</t>
  </si>
  <si>
    <t>138.</t>
  </si>
  <si>
    <t>Kistapolca Község Önkormányzata</t>
  </si>
  <si>
    <t>Ambrus Lajosné</t>
  </si>
  <si>
    <t>KISTAPOLCA</t>
  </si>
  <si>
    <t>Jókai u. 4.</t>
  </si>
  <si>
    <t>139.</t>
  </si>
  <si>
    <t>Kistótfalu Község Önkormányzata</t>
  </si>
  <si>
    <t>Taranyi Ádám</t>
  </si>
  <si>
    <t>KISTÓTFALU</t>
  </si>
  <si>
    <t>Bem apó u. 1.</t>
  </si>
  <si>
    <t>Vokány</t>
  </si>
  <si>
    <t>140.</t>
  </si>
  <si>
    <t>Kisszentmárton Község Önkormányzata</t>
  </si>
  <si>
    <t>Bogdán Gábor</t>
  </si>
  <si>
    <t>KISSZENTMÁRTON</t>
  </si>
  <si>
    <t>Kossuth L. u. 47.</t>
  </si>
  <si>
    <t>141.</t>
  </si>
  <si>
    <t>Komlósd Község Önkormányzata</t>
  </si>
  <si>
    <t>Kiss Pál</t>
  </si>
  <si>
    <t>KOMLÓSD</t>
  </si>
  <si>
    <t>Fő u. 93.</t>
  </si>
  <si>
    <t>Babócsa</t>
  </si>
  <si>
    <t>142.</t>
  </si>
  <si>
    <t>Kórós Község Önkormányzata</t>
  </si>
  <si>
    <t>id. Bogdán László</t>
  </si>
  <si>
    <t>KÓRÓS</t>
  </si>
  <si>
    <t>Hirics</t>
  </si>
  <si>
    <t>Bogdán János</t>
  </si>
  <si>
    <t>143.</t>
  </si>
  <si>
    <t>Tolna:</t>
  </si>
  <si>
    <t>Kovácshida Község Önkormányzata</t>
  </si>
  <si>
    <t>Küzdő-Ábrahám Edit</t>
  </si>
  <si>
    <t>KOVÁCSHIDA</t>
  </si>
  <si>
    <t>Felszabadulás u. 11.</t>
  </si>
  <si>
    <t>144.</t>
  </si>
  <si>
    <t>Kovácsszénája Község Önkormányzata</t>
  </si>
  <si>
    <t>Novák Péter</t>
  </si>
  <si>
    <t>KOVÁCSSZÉNÁJA</t>
  </si>
  <si>
    <t>Fő u. 18.</t>
  </si>
  <si>
    <t>145.</t>
  </si>
  <si>
    <t>Kozármisleny Község Önkormányzata</t>
  </si>
  <si>
    <t>Völgyesi Gyula</t>
  </si>
  <si>
    <t>KOZÁRMISLENY</t>
  </si>
  <si>
    <t>Pécsi út 124.</t>
  </si>
  <si>
    <t>146.</t>
  </si>
  <si>
    <t>Kökény Község Önkormányzata</t>
  </si>
  <si>
    <t>Farkas Róbert</t>
  </si>
  <si>
    <t>KÖKÉNY</t>
  </si>
  <si>
    <t>Pogány</t>
  </si>
  <si>
    <t>147.</t>
  </si>
  <si>
    <t>Kölked Község Önkormányzata</t>
  </si>
  <si>
    <t>Martényi János</t>
  </si>
  <si>
    <t>KÖLKED</t>
  </si>
  <si>
    <t>II. Lajos u. 12.</t>
  </si>
  <si>
    <t>148.</t>
  </si>
  <si>
    <t>Kővágószőlős Község Önkormányzata</t>
  </si>
  <si>
    <t>Sándor Tibor Antal</t>
  </si>
  <si>
    <t>KŐVÁGÓSZŐLŐS</t>
  </si>
  <si>
    <t>Rákóczi u. 34.</t>
  </si>
  <si>
    <t>149.</t>
  </si>
  <si>
    <t>Kővágótöttös Község Önkormányzata</t>
  </si>
  <si>
    <t>Lévai Sándor János</t>
  </si>
  <si>
    <t>KŐVÁGÓTÖTTÖS</t>
  </si>
  <si>
    <t>Kossuth L. u. 16.</t>
  </si>
  <si>
    <t>150.</t>
  </si>
  <si>
    <t>Lábod Község Önkormányzata</t>
  </si>
  <si>
    <t>Lassu István</t>
  </si>
  <si>
    <t>LÁBOD</t>
  </si>
  <si>
    <t>Kossuth L. u. 57.</t>
  </si>
  <si>
    <t>151.</t>
  </si>
  <si>
    <t>Lakócsa Község Önkormányzata</t>
  </si>
  <si>
    <t>Matyók József</t>
  </si>
  <si>
    <t>LAKÓCSA</t>
  </si>
  <si>
    <t>Petőfi u. 11.</t>
  </si>
  <si>
    <t>152.</t>
  </si>
  <si>
    <t>Lapáncsa Község Önkormányzata</t>
  </si>
  <si>
    <t>Kiefer Ferenc István</t>
  </si>
  <si>
    <t>LAPÁNCSA</t>
  </si>
  <si>
    <t>Fő u. 66.</t>
  </si>
  <si>
    <t>153.</t>
  </si>
  <si>
    <t>Libickozma Község Önkormányzata</t>
  </si>
  <si>
    <t>Horváth Gábor</t>
  </si>
  <si>
    <t xml:space="preserve">LIBICKOZMA </t>
  </si>
  <si>
    <t>Pusztakovácsi</t>
  </si>
  <si>
    <t>154.</t>
  </si>
  <si>
    <t>Liget Község Önkormányzata</t>
  </si>
  <si>
    <t>Vargáné Szabó Gabriella</t>
  </si>
  <si>
    <t>LIGET</t>
  </si>
  <si>
    <t>József A. u. 9.</t>
  </si>
  <si>
    <t>Magyarszék</t>
  </si>
  <si>
    <t>155.</t>
  </si>
  <si>
    <t>Lippó Község Önkormányzata</t>
  </si>
  <si>
    <t xml:space="preserve">Lovas Miklós Pál </t>
  </si>
  <si>
    <t>Gyód</t>
  </si>
  <si>
    <t>Bürüs</t>
  </si>
  <si>
    <t>Gyöngyösmellék</t>
  </si>
  <si>
    <t>Szörény</t>
  </si>
  <si>
    <t>Várad</t>
  </si>
  <si>
    <t>Zádor</t>
  </si>
  <si>
    <t>Gyöngyfa</t>
  </si>
  <si>
    <t>Sumony</t>
  </si>
  <si>
    <t>Drávacsepely</t>
  </si>
  <si>
    <t>Drávapiski</t>
  </si>
  <si>
    <t>Drávaszerdahely</t>
  </si>
  <si>
    <t>Ipacsfa</t>
  </si>
  <si>
    <t>Kővágószőlős</t>
  </si>
  <si>
    <t>Kozármisleny</t>
  </si>
  <si>
    <t>Kölked</t>
  </si>
  <si>
    <t>Bezedek</t>
  </si>
  <si>
    <t>Ivándárda</t>
  </si>
  <si>
    <t>Sárok</t>
  </si>
  <si>
    <t>Mekényes</t>
  </si>
  <si>
    <t>Illocska</t>
  </si>
  <si>
    <t>Kislippó</t>
  </si>
  <si>
    <t>Lapáncsa</t>
  </si>
  <si>
    <t>Bodolyabér</t>
  </si>
  <si>
    <t>Oroszló</t>
  </si>
  <si>
    <t>Gilvánfa</t>
  </si>
  <si>
    <t>Kisasszonyfa</t>
  </si>
  <si>
    <t>Magyartelek</t>
  </si>
  <si>
    <t>Liget</t>
  </si>
  <si>
    <t>Udvar</t>
  </si>
  <si>
    <t>Mánfa</t>
  </si>
  <si>
    <t>Bakóca</t>
  </si>
  <si>
    <t>Kisbeszterce</t>
  </si>
  <si>
    <t>Kishajmás</t>
  </si>
  <si>
    <t>Szulimán</t>
  </si>
  <si>
    <t>Kisharsány</t>
  </si>
  <si>
    <t>Nagytótfalu</t>
  </si>
  <si>
    <t>Magyarsarlós</t>
  </si>
  <si>
    <t>Sátorhely</t>
  </si>
  <si>
    <t>Botykapeterd</t>
  </si>
  <si>
    <t>Nagyváty</t>
  </si>
  <si>
    <t>Nyugotszenterzsébet</t>
  </si>
  <si>
    <t>Hásságy</t>
  </si>
  <si>
    <t>Abaliget</t>
  </si>
  <si>
    <t>Husztót</t>
  </si>
  <si>
    <t>Kovácsszénája</t>
  </si>
  <si>
    <t>Birján</t>
  </si>
  <si>
    <t>Lothárd</t>
  </si>
  <si>
    <t>Szemely</t>
  </si>
  <si>
    <t>Szőkéd</t>
  </si>
  <si>
    <t>Aranyosgadány</t>
  </si>
  <si>
    <t>Kökény</t>
  </si>
  <si>
    <t>Bogád</t>
  </si>
  <si>
    <t>Pereked</t>
  </si>
  <si>
    <t>Bánfa</t>
  </si>
  <si>
    <t>Katádfa</t>
  </si>
  <si>
    <t>Szentdénes</t>
  </si>
  <si>
    <t>Adorjás</t>
  </si>
  <si>
    <t>Kisszentmárton</t>
  </si>
  <si>
    <t>Felsőegerszeg</t>
  </si>
  <si>
    <t>Meződ</t>
  </si>
  <si>
    <t>Palé</t>
  </si>
  <si>
    <t>Varga</t>
  </si>
  <si>
    <t>Vázsnok</t>
  </si>
  <si>
    <t>Drávaiványi</t>
  </si>
  <si>
    <t>Drávasztára</t>
  </si>
  <si>
    <t>Kákics</t>
  </si>
  <si>
    <t>Marócsa</t>
  </si>
  <si>
    <t>Okorág</t>
  </si>
  <si>
    <t>Sósvertike</t>
  </si>
  <si>
    <t>Matty</t>
  </si>
  <si>
    <t>Basal</t>
  </si>
  <si>
    <t>Patapoklosi</t>
  </si>
  <si>
    <t>Somogyhatvan</t>
  </si>
  <si>
    <t>Somogyviszló</t>
  </si>
  <si>
    <t>Magyarlukafa</t>
  </si>
  <si>
    <t>Vásárosbéc</t>
  </si>
  <si>
    <t>Gerde</t>
  </si>
  <si>
    <t>Pécsbagota</t>
  </si>
  <si>
    <t>Velény</t>
  </si>
  <si>
    <t>Babarcszőlős</t>
  </si>
  <si>
    <t>Bisse</t>
  </si>
  <si>
    <t>Bosta</t>
  </si>
  <si>
    <t>Szilvás</t>
  </si>
  <si>
    <t>Monyoród</t>
  </si>
  <si>
    <t>Boldogasszonyfa</t>
  </si>
  <si>
    <t>Csonkamindszent</t>
  </si>
  <si>
    <t>Kacsóta</t>
  </si>
  <si>
    <t>Csertő</t>
  </si>
  <si>
    <t>Endrőc</t>
  </si>
  <si>
    <t>Kistamási</t>
  </si>
  <si>
    <t>Nemeske</t>
  </si>
  <si>
    <t>Csarnóta</t>
  </si>
  <si>
    <t>Garé</t>
  </si>
  <si>
    <t>Kiskassa</t>
  </si>
  <si>
    <t>Pécsdevecser</t>
  </si>
  <si>
    <t>Peterd</t>
  </si>
  <si>
    <t>Máriakéménd</t>
  </si>
  <si>
    <t>Ivánbattyán</t>
  </si>
  <si>
    <t>Kisjakabfalva</t>
  </si>
  <si>
    <t>Márok</t>
  </si>
  <si>
    <t>Palkonya</t>
  </si>
  <si>
    <t>Villánykövesd</t>
  </si>
  <si>
    <t>Kistótfalu</t>
  </si>
  <si>
    <t>Kemse</t>
  </si>
  <si>
    <t>Piskó</t>
  </si>
  <si>
    <t>Barcs</t>
  </si>
  <si>
    <t>Komlósd</t>
  </si>
  <si>
    <t>Péterhida</t>
  </si>
  <si>
    <t>Rinyaújnép</t>
  </si>
  <si>
    <t>Somogyaracs</t>
  </si>
  <si>
    <t>Bélavár</t>
  </si>
  <si>
    <t>Berzence</t>
  </si>
  <si>
    <t>Heresznye</t>
  </si>
  <si>
    <t>Nemeskisfalud</t>
  </si>
  <si>
    <t>Szenyér</t>
  </si>
  <si>
    <t>Rinyaújlak</t>
  </si>
  <si>
    <t>Csurgónagymarton</t>
  </si>
  <si>
    <t>Somogycsicsó</t>
  </si>
  <si>
    <t>Szenta</t>
  </si>
  <si>
    <t>Kastélyosdombó</t>
  </si>
  <si>
    <t>Drávatamási</t>
  </si>
  <si>
    <t>Istvándi</t>
  </si>
  <si>
    <t>Nagyatád</t>
  </si>
  <si>
    <t>Rinyaszentkirály</t>
  </si>
  <si>
    <t>Gyékényes</t>
  </si>
  <si>
    <t>Bakháza</t>
  </si>
  <si>
    <t>Homokszentgyörgy</t>
  </si>
  <si>
    <t>Inke</t>
  </si>
  <si>
    <t>Kéthely</t>
  </si>
  <si>
    <t>Rinyabesenyő</t>
  </si>
  <si>
    <t>Patosfa</t>
  </si>
  <si>
    <t>Potony</t>
  </si>
  <si>
    <t>Szentborbás</t>
  </si>
  <si>
    <t>Tótújfalu</t>
  </si>
  <si>
    <t>Kelevíz</t>
  </si>
  <si>
    <t>Gadány</t>
  </si>
  <si>
    <t>Hosszúvíz</t>
  </si>
  <si>
    <t>Varászló</t>
  </si>
  <si>
    <t>Vése</t>
  </si>
  <si>
    <t>Somogysimonyi</t>
  </si>
  <si>
    <t>Csömend</t>
  </si>
  <si>
    <t>Szor-szám</t>
  </si>
  <si>
    <t>Önkormányzat neve</t>
  </si>
  <si>
    <t>Polgármester</t>
  </si>
  <si>
    <t>Irsz.</t>
  </si>
  <si>
    <t>Település</t>
  </si>
  <si>
    <t>Cím</t>
  </si>
  <si>
    <t>1.</t>
  </si>
  <si>
    <t>Abaliget Község Önkormányzata</t>
  </si>
  <si>
    <t>Kisfali János László</t>
  </si>
  <si>
    <t>ABALIGET</t>
  </si>
  <si>
    <t>Kossuth L u. 87.</t>
  </si>
  <si>
    <t>Orfű</t>
  </si>
  <si>
    <t>2.</t>
  </si>
  <si>
    <t>Adorjás Község Önkormányzata</t>
  </si>
  <si>
    <t>Tóth Gyula</t>
  </si>
  <si>
    <t>ADORJÁS</t>
  </si>
  <si>
    <t>Petőfi u. 38.</t>
  </si>
  <si>
    <t>Sámod</t>
  </si>
  <si>
    <t>3.</t>
  </si>
  <si>
    <t>Alsómocsolád Község Önkormányzata</t>
  </si>
  <si>
    <t>Dicső László</t>
  </si>
  <si>
    <t>ALSÓMOCSOLÁD</t>
  </si>
  <si>
    <t>Rákóczi u. 21.</t>
  </si>
  <si>
    <t>4.</t>
  </si>
  <si>
    <t>Alsószentmárton Község Önkormányzata</t>
  </si>
  <si>
    <t>Vas Péter</t>
  </si>
  <si>
    <t>ALSÓSZENTMÁRTON</t>
  </si>
  <si>
    <t>Táncsics M. u. 20/C.</t>
  </si>
  <si>
    <t>5.</t>
  </si>
  <si>
    <t>Aranyosgadány Község Önkormányzata</t>
  </si>
  <si>
    <t>Csurgyók Lajosné</t>
  </si>
  <si>
    <t>ARANYOSGADÁNY</t>
  </si>
  <si>
    <t>Kossuth L. u. 25.</t>
  </si>
  <si>
    <t>Pellérd</t>
  </si>
  <si>
    <t>6.</t>
  </si>
  <si>
    <t>Áta Község Önkormányzata</t>
  </si>
  <si>
    <t>Tóth Zsolt Miklós</t>
  </si>
  <si>
    <t>ÁTA</t>
  </si>
  <si>
    <t>Egerág</t>
  </si>
  <si>
    <t>7.</t>
  </si>
  <si>
    <t>Babarcszőlős Község Önkormányzata</t>
  </si>
  <si>
    <t>Ignácz Sándorné</t>
  </si>
  <si>
    <t>BABARCSZŐLŐS</t>
  </si>
  <si>
    <t>Dózsa Gy. u. 19.</t>
  </si>
  <si>
    <t>Szalánta</t>
  </si>
  <si>
    <t>8.</t>
  </si>
  <si>
    <t>Babócsa Község Önkormányzata</t>
  </si>
  <si>
    <t>Jungné Kovács Piroska</t>
  </si>
  <si>
    <t>BABÓCSA</t>
  </si>
  <si>
    <t>Rákóczi u. 12.</t>
  </si>
  <si>
    <t>9.</t>
  </si>
  <si>
    <t>Bakháza Község Önkormányzata</t>
  </si>
  <si>
    <t>Kiskó Erzsébet</t>
  </si>
  <si>
    <t>BAKHÁZA</t>
  </si>
  <si>
    <t>Kossuth L. u. 79.</t>
  </si>
  <si>
    <t>Háromfa</t>
  </si>
  <si>
    <t>10.</t>
  </si>
  <si>
    <t>Bakóca Község Önkormányzata</t>
  </si>
  <si>
    <t>Dénes Sándor</t>
  </si>
  <si>
    <t>BAKÓCA</t>
  </si>
  <si>
    <t>Rákóczi út.75.</t>
  </si>
  <si>
    <t>Mindszentgodisa</t>
  </si>
  <si>
    <t>11.</t>
  </si>
  <si>
    <t>Bakonya Község Önkormányzata</t>
  </si>
  <si>
    <t>Varga István Csaba</t>
  </si>
  <si>
    <t>BAKONYA</t>
  </si>
  <si>
    <t>Fő u. 19.</t>
  </si>
  <si>
    <t>Cserkút</t>
  </si>
  <si>
    <t>12.</t>
  </si>
  <si>
    <t>Baksa Község Önkormányzata</t>
  </si>
  <si>
    <t>Tóth Gábor</t>
  </si>
  <si>
    <t>BAKSA</t>
  </si>
  <si>
    <t>Petőfi u.5.</t>
  </si>
  <si>
    <t>13.</t>
  </si>
  <si>
    <t>Bánfa Község Önkormányzata</t>
  </si>
  <si>
    <t>Bódi László István</t>
  </si>
  <si>
    <t>BÁNFA</t>
  </si>
  <si>
    <t>Petőfi u. 11</t>
  </si>
  <si>
    <t>Rózsafa</t>
  </si>
  <si>
    <t>14.</t>
  </si>
  <si>
    <t>Baranyahídvég Község Önkormányzata</t>
  </si>
  <si>
    <t>Nagy Csaba</t>
  </si>
  <si>
    <t>BARANYAHIDVÉG</t>
  </si>
  <si>
    <t>Szabadság u. 60.</t>
  </si>
  <si>
    <t>15.</t>
  </si>
  <si>
    <t>Barcs Város Önkormányzata</t>
  </si>
  <si>
    <t>Karvalics Ottó</t>
  </si>
  <si>
    <t>BARCS</t>
  </si>
  <si>
    <t>Bajcsy-Zsilinszky u. 46.</t>
  </si>
  <si>
    <t>16.</t>
  </si>
  <si>
    <t>Basal Község Önkormányzata</t>
  </si>
  <si>
    <t>Detrik László</t>
  </si>
  <si>
    <t>BASAL</t>
  </si>
  <si>
    <t>Zrínyi u. 1/a.</t>
  </si>
  <si>
    <t>Somogyapáti</t>
  </si>
  <si>
    <t>17.</t>
  </si>
  <si>
    <t>Bélavár Község Önkormányzata</t>
  </si>
  <si>
    <t>Újfalvi Jánosné</t>
  </si>
  <si>
    <t>BÉLAVÁR</t>
  </si>
  <si>
    <t>Szabadság tér 2.</t>
  </si>
  <si>
    <t>18.</t>
  </si>
  <si>
    <t>Beleg Község Önkormányzata</t>
  </si>
  <si>
    <t>Tamás Csaba</t>
  </si>
  <si>
    <t>BELEG</t>
  </si>
  <si>
    <t>Kossuth L.u. 97.</t>
  </si>
  <si>
    <t>Segesd</t>
  </si>
  <si>
    <t>19.</t>
  </si>
  <si>
    <t>Belvárdgyula Község Önkormányzata</t>
  </si>
  <si>
    <t>Sándor Ágnes</t>
  </si>
  <si>
    <t>BELVÁRDGYULA</t>
  </si>
  <si>
    <t>Petőfi u. 4.</t>
  </si>
  <si>
    <t>20.</t>
  </si>
  <si>
    <t>Beremend Nagyközség Önkormányzata</t>
  </si>
  <si>
    <t>Orsokics István</t>
  </si>
  <si>
    <t>BEREMEND</t>
  </si>
  <si>
    <t>Szabadság tér 1.</t>
  </si>
  <si>
    <t>21.</t>
  </si>
  <si>
    <t>Berzence Nagyközség Önkormányzata</t>
  </si>
  <si>
    <t>Kovács Zoltán</t>
  </si>
  <si>
    <t>BERZENCE</t>
  </si>
  <si>
    <t>Szabadság tér 19.</t>
  </si>
  <si>
    <t>22.</t>
  </si>
  <si>
    <t>Besence Község Önkormányzata</t>
  </si>
  <si>
    <t>Ignácz József</t>
  </si>
  <si>
    <t>BESENCE</t>
  </si>
  <si>
    <t>Fő u. 8.</t>
  </si>
  <si>
    <t>Csányoszró</t>
  </si>
  <si>
    <t>23.</t>
  </si>
  <si>
    <t>Bezedek Község Önkormányzata</t>
  </si>
  <si>
    <t>Hoffmann Antal</t>
  </si>
  <si>
    <t>BEZEDEK</t>
  </si>
  <si>
    <t>Kossuth L. u. 75.</t>
  </si>
  <si>
    <t>Lippó</t>
  </si>
  <si>
    <t>24.</t>
  </si>
  <si>
    <t>Bicsérd Község Önkormányzata</t>
  </si>
  <si>
    <t>Vér József</t>
  </si>
  <si>
    <t>BICSÉRD</t>
  </si>
  <si>
    <t>Alkotmány tér 3.</t>
  </si>
  <si>
    <t>25.</t>
  </si>
  <si>
    <t>Bikal Község Önkormányzata</t>
  </si>
  <si>
    <t xml:space="preserve">Studer Imre </t>
  </si>
  <si>
    <t>BIKAL</t>
  </si>
  <si>
    <t>Zrínyi M. u. 2.</t>
  </si>
  <si>
    <t>26.</t>
  </si>
  <si>
    <t>Birján Község Önkormányzata</t>
  </si>
  <si>
    <t>Novreczky János</t>
  </si>
  <si>
    <t>BIRJÁN</t>
  </si>
  <si>
    <t>Kossuth L. u.14.</t>
  </si>
  <si>
    <t>Pécsudvard</t>
  </si>
  <si>
    <t>27.</t>
  </si>
  <si>
    <t>Bisse Község Önkormányzata</t>
  </si>
  <si>
    <t>Bausz Sándor</t>
  </si>
  <si>
    <t>BISSE</t>
  </si>
  <si>
    <t>Petőfi u. 43.</t>
  </si>
  <si>
    <t>28.</t>
  </si>
  <si>
    <t>Boda Község Önkormányzata</t>
  </si>
  <si>
    <t>Kovács Győző Zsigmond</t>
  </si>
  <si>
    <t>BODA</t>
  </si>
  <si>
    <t>Petőfi u. 28.</t>
  </si>
  <si>
    <t>29.</t>
  </si>
  <si>
    <t>Bodolyabér Község Önkormányzata</t>
  </si>
  <si>
    <t>Böröcz Tibor György</t>
  </si>
  <si>
    <t>BODOLYABÉR</t>
  </si>
  <si>
    <t>Petőfi u. 21.</t>
  </si>
  <si>
    <t>Magyarhertelend</t>
  </si>
  <si>
    <t>30.</t>
  </si>
  <si>
    <t>Bogád Község Önkormányzata</t>
  </si>
  <si>
    <t>Pfeffer József</t>
  </si>
  <si>
    <t>BOGÁD</t>
  </si>
  <si>
    <t>Kossuth L. u. 86.</t>
  </si>
  <si>
    <t>Romonya</t>
  </si>
  <si>
    <t>31.</t>
  </si>
  <si>
    <t>Bogádmindszent Község Önkormányzata</t>
  </si>
  <si>
    <t>Nagy János</t>
  </si>
  <si>
    <t>BOGÁDMINDSZENT</t>
  </si>
  <si>
    <t>Kossuth L. u. 18.</t>
  </si>
  <si>
    <t>32.</t>
  </si>
  <si>
    <t>Bogdása Község Önkormányzata</t>
  </si>
  <si>
    <t>Nagy Árpád</t>
  </si>
  <si>
    <t>BOGDÁSA</t>
  </si>
  <si>
    <t>Kossuth L. u. 24.</t>
  </si>
  <si>
    <t>Drávafok</t>
  </si>
  <si>
    <t>33.</t>
  </si>
  <si>
    <t>Boldogasszonyfa Község Önkormányzata</t>
  </si>
  <si>
    <t>Neiczerné Jaksa Szilvia</t>
  </si>
  <si>
    <t>BOLDOGASSZONYFA</t>
  </si>
  <si>
    <t>Szentlászló</t>
  </si>
  <si>
    <t>34.</t>
  </si>
  <si>
    <t>Bolhás Község Önkormányzata</t>
  </si>
  <si>
    <t>Galba Mihály</t>
  </si>
  <si>
    <t>BOLHÁS</t>
  </si>
  <si>
    <t>Kossuth L.u.60.</t>
  </si>
  <si>
    <t>Somogyszob</t>
  </si>
  <si>
    <t>35.</t>
  </si>
  <si>
    <t>Bolhó Község Önkormányzata</t>
  </si>
  <si>
    <t>Horváth Ádám</t>
  </si>
  <si>
    <t>BOLHÓ</t>
  </si>
  <si>
    <t>Kossuth L. u. 1.</t>
  </si>
  <si>
    <t>36.</t>
  </si>
  <si>
    <t>Bóly Város Önkormányzata</t>
  </si>
  <si>
    <t>Hárs József</t>
  </si>
  <si>
    <t>BÓLY</t>
  </si>
  <si>
    <t>Rákóczi u. 3.</t>
  </si>
  <si>
    <t>37.</t>
  </si>
  <si>
    <t>Borjád Község Önkormányzata</t>
  </si>
  <si>
    <t>Schäffer Tibor János</t>
  </si>
  <si>
    <t>BORJÁD</t>
  </si>
  <si>
    <t>Deák F. u. 30.</t>
  </si>
  <si>
    <t>38.</t>
  </si>
  <si>
    <t>Bosta Község Önkormányzata</t>
  </si>
  <si>
    <t xml:space="preserve">Kazsóki Ignác </t>
  </si>
  <si>
    <t>BOSTA</t>
  </si>
  <si>
    <t>Kodály Z. u. 34/a.</t>
  </si>
  <si>
    <t>39.</t>
  </si>
  <si>
    <t>Botykapeterd Község Önkormányzata</t>
  </si>
  <si>
    <t>Gellér Jánosné</t>
  </si>
  <si>
    <t>BOTYKAPETERD</t>
  </si>
  <si>
    <t>Nagypeterd</t>
  </si>
  <si>
    <t>40.</t>
  </si>
  <si>
    <t>Bükkösd Község Önkormányzata</t>
  </si>
  <si>
    <t>Budai Zsolt</t>
  </si>
  <si>
    <t>BÜKKÖSD</t>
  </si>
  <si>
    <t>Kossuth L. u. 48.</t>
  </si>
  <si>
    <t>41.</t>
  </si>
  <si>
    <t>Bürüs Község Önkormányzata</t>
  </si>
  <si>
    <t>Kozma István</t>
  </si>
  <si>
    <t>BÜRÜS</t>
  </si>
  <si>
    <t>Alsó u. 32.</t>
  </si>
  <si>
    <t>Kétújfalu</t>
  </si>
  <si>
    <t>42.</t>
  </si>
  <si>
    <t>Cún Község Önkormányzata</t>
  </si>
  <si>
    <t>Vas Sándor</t>
  </si>
  <si>
    <t>CÚN</t>
  </si>
  <si>
    <t>Fő u. 78.</t>
  </si>
  <si>
    <t>Kémes</t>
  </si>
  <si>
    <t>43.</t>
  </si>
  <si>
    <t>Csákány Község Önkormányzata</t>
  </si>
  <si>
    <t>Németh Endre</t>
  </si>
  <si>
    <t>CSÁKÁNY</t>
  </si>
  <si>
    <t>Kossuth L.u.1.</t>
  </si>
  <si>
    <t>Somogyzsitfa</t>
  </si>
  <si>
    <t>44.</t>
  </si>
  <si>
    <t>Csányoszró Község Önkormányzata</t>
  </si>
  <si>
    <t>Mecskei Károly</t>
  </si>
  <si>
    <t>CSÁNYOSZRÓ</t>
  </si>
  <si>
    <t>Kossuth L. u. 64.</t>
  </si>
  <si>
    <t>45.</t>
  </si>
  <si>
    <t>Csarnóta Község Önkormányzata</t>
  </si>
  <si>
    <t>Pöntöl Bianka</t>
  </si>
  <si>
    <t>CSARNÓTA</t>
  </si>
  <si>
    <t>Fő út 25.</t>
  </si>
  <si>
    <t>Túrony</t>
  </si>
  <si>
    <t>46.</t>
  </si>
  <si>
    <t>Csebény Község Önkormányzata</t>
  </si>
  <si>
    <t>Biswurm Sándor</t>
  </si>
  <si>
    <t>CSEBÉNY</t>
  </si>
  <si>
    <t>Fő u. 32.</t>
  </si>
  <si>
    <t>47.</t>
  </si>
  <si>
    <t>Cserdi Község Önkormányzata</t>
  </si>
  <si>
    <t>Bogdán László</t>
  </si>
  <si>
    <t>CSERDI</t>
  </si>
  <si>
    <t>Fő u. 60.</t>
  </si>
  <si>
    <t>Helesfa</t>
  </si>
  <si>
    <t>48.</t>
  </si>
  <si>
    <t>Cserkút Község Önkormányzata</t>
  </si>
  <si>
    <t>Jónás József</t>
  </si>
  <si>
    <t>CSERKÚT</t>
  </si>
  <si>
    <t>Alkotmány u. 8.</t>
  </si>
  <si>
    <t>49.</t>
  </si>
  <si>
    <t>Csertő Község Önkormányzata</t>
  </si>
  <si>
    <t>Patkó Béláné</t>
  </si>
  <si>
    <t>CSERTŐ</t>
  </si>
  <si>
    <t>Kossuth tér 6.</t>
  </si>
  <si>
    <t>Szigetvár</t>
  </si>
  <si>
    <t>50.</t>
  </si>
  <si>
    <t>Csikóstöttös Község Önkormányzata</t>
  </si>
  <si>
    <t>Pintér Szilárd</t>
  </si>
  <si>
    <t>CSIKÓSTÖTTÖS</t>
  </si>
  <si>
    <t>Hunyadi tér 24.</t>
  </si>
  <si>
    <t>51.</t>
  </si>
  <si>
    <t>Csokonyavisonta Község Önkormányzata</t>
  </si>
  <si>
    <t>Csik László</t>
  </si>
  <si>
    <t>CSOKONYAVISONTA</t>
  </si>
  <si>
    <t>Széchenyi I. u. 3.</t>
  </si>
  <si>
    <t>52.</t>
  </si>
  <si>
    <t>Csonkamindszent Község Önkormányzata</t>
  </si>
  <si>
    <t>Szabó Mónika</t>
  </si>
  <si>
    <t>CSONKAMINDSZENT</t>
  </si>
  <si>
    <t>Fő u. 12.</t>
  </si>
  <si>
    <t>Szentlőrinc</t>
  </si>
  <si>
    <t>53.</t>
  </si>
  <si>
    <t>Csömend Község Önkormányzata</t>
  </si>
  <si>
    <t>Szabó István</t>
  </si>
  <si>
    <t>CSÖMEND</t>
  </si>
  <si>
    <t xml:space="preserve">Árpád u.2.                                                                                                   </t>
  </si>
  <si>
    <t>Nikla</t>
  </si>
  <si>
    <t>54.</t>
  </si>
  <si>
    <t>Csurgó Város Önkormányzata</t>
  </si>
  <si>
    <t>Füstös János</t>
  </si>
  <si>
    <t>CSURGÓ</t>
  </si>
  <si>
    <t>Széchenyi tér 2</t>
  </si>
  <si>
    <t>55.</t>
  </si>
  <si>
    <t>Csurgónagymarton Község Önkormányzata</t>
  </si>
  <si>
    <t>Csire Istvánné</t>
  </si>
  <si>
    <t>CSURGÓNAGYMARTON</t>
  </si>
  <si>
    <t>Petőfi u. 46.</t>
  </si>
  <si>
    <t>Csurgó</t>
  </si>
  <si>
    <t>56.</t>
  </si>
  <si>
    <t>Dalmand Község Önkormányzata</t>
  </si>
  <si>
    <t>Bondorné Nagy Ibolya</t>
  </si>
  <si>
    <t>DALMAND</t>
  </si>
  <si>
    <t>Hősök tere 5.</t>
  </si>
  <si>
    <t>57.</t>
  </si>
  <si>
    <t>Darány Község Önkormányzata</t>
  </si>
  <si>
    <t>Villányi László</t>
  </si>
  <si>
    <t>DARÁNY</t>
  </si>
  <si>
    <t>Rákóczi u. 72.</t>
  </si>
  <si>
    <t>58.</t>
  </si>
  <si>
    <t>Dencsháza Község Önkormányzata</t>
  </si>
  <si>
    <t>Kobra Ottó</t>
  </si>
  <si>
    <t>DENCSHÁZA</t>
  </si>
  <si>
    <t>Petőfi u. 50.</t>
  </si>
  <si>
    <t>59.</t>
  </si>
  <si>
    <t>Dinnyeberki Község Önkormányzata</t>
  </si>
  <si>
    <t>Szabó Tibor</t>
  </si>
  <si>
    <t>DINNYEBERKI</t>
  </si>
  <si>
    <t>Fő út 32.</t>
  </si>
  <si>
    <t>60.</t>
  </si>
  <si>
    <t>Diósviszló Község Önkormányzata</t>
  </si>
  <si>
    <t>Keserűné Nagy Margit</t>
  </si>
  <si>
    <t>DIÓSVISZLÓ</t>
  </si>
  <si>
    <t>Petőfi u. 106.</t>
  </si>
  <si>
    <t>61.</t>
  </si>
  <si>
    <t>Dombóvár Város Önkormányzata</t>
  </si>
  <si>
    <t>Szabó Loránd</t>
  </si>
  <si>
    <t>DOMBÓVÁR</t>
  </si>
  <si>
    <t>Szent I. tér 1., Pf.: 64.</t>
  </si>
  <si>
    <t>62.</t>
  </si>
  <si>
    <t>Drávacsehi Község Önkormányzata</t>
  </si>
  <si>
    <t>Szavai Józsefné</t>
  </si>
  <si>
    <t>DRÁVACSEHI</t>
  </si>
  <si>
    <t>Kossuth L. u. 2.</t>
  </si>
  <si>
    <t>Drávaszabolcs</t>
  </si>
  <si>
    <t>63.</t>
  </si>
  <si>
    <t>Drávacsepely Község Önkormányzata</t>
  </si>
  <si>
    <t>Bónis Gyuláné</t>
  </si>
  <si>
    <t>DRÁVACSEPELY</t>
  </si>
  <si>
    <t>Dózsa u. 2.</t>
  </si>
  <si>
    <t>Kovácshida</t>
  </si>
  <si>
    <t>64.</t>
  </si>
  <si>
    <t>Drávafok Község Önkormányzata</t>
  </si>
  <si>
    <t>Pálfy Tibor</t>
  </si>
  <si>
    <t>DRÁVAFOK</t>
  </si>
  <si>
    <t>Fő u. 1.</t>
  </si>
  <si>
    <t>65.</t>
  </si>
  <si>
    <t>Drávagárdony Község Önkormányzata</t>
  </si>
  <si>
    <t>Kovács István</t>
  </si>
  <si>
    <t>DRÁVAGÁRDONY</t>
  </si>
  <si>
    <t>Fő u. 69.</t>
  </si>
  <si>
    <t>66.</t>
  </si>
  <si>
    <t>Drávaiványi Község Önkormányzata</t>
  </si>
  <si>
    <t>Györgyei Zsolt</t>
  </si>
  <si>
    <t>DRÁVAIVÁNYI</t>
  </si>
  <si>
    <t>Kossuth L. u. 31.</t>
  </si>
  <si>
    <t>Sellye</t>
  </si>
  <si>
    <t>67.</t>
  </si>
  <si>
    <t>Drávakeresztúr Község Önkormányzata</t>
  </si>
  <si>
    <t>Brezovics Jenő Pál</t>
  </si>
  <si>
    <t>DRÁVAKERESZTÚR</t>
  </si>
  <si>
    <t>Petőfi u. 66.</t>
  </si>
  <si>
    <t>Felsőszentmárton</t>
  </si>
  <si>
    <t>68.</t>
  </si>
  <si>
    <t>Drávapalkonya Község Önkormányzata</t>
  </si>
  <si>
    <t>Kuti Zoltán</t>
  </si>
  <si>
    <t>DRÁVAPALKONYA</t>
  </si>
  <si>
    <t>Sallai u. 42.</t>
  </si>
  <si>
    <t>69.</t>
  </si>
  <si>
    <t>Drávapiski Község Önkormányzata</t>
  </si>
  <si>
    <t>Mali Zoltán</t>
  </si>
  <si>
    <t>DRÁVAPISKI</t>
  </si>
  <si>
    <t>Fő u. 2.</t>
  </si>
  <si>
    <t>70.</t>
  </si>
  <si>
    <t>Drávaszabolcs Község Önkormányzata</t>
  </si>
  <si>
    <t>Baráth Attiláné</t>
  </si>
  <si>
    <t>DRÁVASZABOLCS</t>
  </si>
  <si>
    <t>Köztársaság tér 1.</t>
  </si>
  <si>
    <t>71.</t>
  </si>
  <si>
    <t>Drávaszerdahely Község Önkormányzata</t>
  </si>
  <si>
    <t>Alpár György Zoltán</t>
  </si>
  <si>
    <t>DRÁVASZERDAHELY</t>
  </si>
  <si>
    <t>Kossuth L. u. 17.</t>
  </si>
  <si>
    <t>72.</t>
  </si>
  <si>
    <t>Drávasztára Község Önkormányzata</t>
  </si>
  <si>
    <t>Szalay László Józsefné Dr. Sáity Borbála</t>
  </si>
  <si>
    <t>DRÁVASZTÁRA</t>
  </si>
  <si>
    <t>Kossuth L. u. 106.</t>
  </si>
  <si>
    <t>73.</t>
  </si>
  <si>
    <t>Drávatamási Község Önkormányzata</t>
  </si>
  <si>
    <t>Sabacz József</t>
  </si>
  <si>
    <t>DRÁVATAMÁSI</t>
  </si>
  <si>
    <t>Fő u.70.</t>
  </si>
  <si>
    <t>Drávagárdony</t>
  </si>
  <si>
    <t>74.</t>
  </si>
  <si>
    <t>Egerág Község Önkormányzata</t>
  </si>
  <si>
    <t>ifj. Hegyi Győző</t>
  </si>
  <si>
    <t>EGERÁG</t>
  </si>
  <si>
    <t>75.</t>
  </si>
  <si>
    <t>Egyházasharaszti Község Önkormányzata</t>
  </si>
  <si>
    <t>Vida Dezső Zoltán</t>
  </si>
  <si>
    <t>EGYHÁZASHARASZTI</t>
  </si>
  <si>
    <t>Kossuth u. 70.</t>
  </si>
  <si>
    <t>76.</t>
  </si>
  <si>
    <t>Ellend Község Önkormányzata</t>
  </si>
  <si>
    <t>Ott Mihályné</t>
  </si>
  <si>
    <t>ELLEND</t>
  </si>
  <si>
    <t>Petőfi u. 37.</t>
  </si>
  <si>
    <t>77.</t>
  </si>
  <si>
    <t>Endrőc Község Önkormányzata</t>
  </si>
  <si>
    <t>Éder József Jánosné</t>
  </si>
  <si>
    <t>ENDRŐC</t>
  </si>
  <si>
    <t>Fő u. 37.</t>
  </si>
  <si>
    <t>Teklafalu</t>
  </si>
  <si>
    <t>78.</t>
  </si>
  <si>
    <t>Felsőegerszeg Község Önkormányzata</t>
  </si>
  <si>
    <t>Papp Magdolna Jolán</t>
  </si>
  <si>
    <t>FELSŐEGERSZEG</t>
  </si>
  <si>
    <t>Fő u. 7.</t>
  </si>
  <si>
    <t>Sásd</t>
  </si>
  <si>
    <t>79.</t>
  </si>
  <si>
    <t>Felsőszentmárton Község Önkormányzata</t>
  </si>
  <si>
    <t>Várnai Levente</t>
  </si>
  <si>
    <t>FELSŐSZENTMÁRTON</t>
  </si>
  <si>
    <t>Kossuth L. u. 8.</t>
  </si>
  <si>
    <t>80.</t>
  </si>
  <si>
    <t>Gadány Község Önkormányzata</t>
  </si>
  <si>
    <t>Ősz János</t>
  </si>
  <si>
    <t>GADÁNY</t>
  </si>
  <si>
    <t>Fő u. 81.</t>
  </si>
  <si>
    <t>Mesztegnyő</t>
  </si>
  <si>
    <t>81.</t>
  </si>
  <si>
    <t>Garé Község Önkormányzata</t>
  </si>
  <si>
    <t>Tóth Béla</t>
  </si>
  <si>
    <t>GARÉ</t>
  </si>
  <si>
    <t>82.</t>
  </si>
  <si>
    <t>Gerde Község Önkormányzata</t>
  </si>
  <si>
    <t>Vargáné Papp Györgyi Katalin</t>
  </si>
  <si>
    <t>GERDE</t>
  </si>
  <si>
    <t>Béke u.31.</t>
  </si>
  <si>
    <t>Szabadszentkirály</t>
  </si>
  <si>
    <t>83.</t>
  </si>
  <si>
    <t>Gilvánfa Község Önkormányzata</t>
  </si>
  <si>
    <t>GILVÁNFA</t>
  </si>
  <si>
    <t>Magyarmecske</t>
  </si>
  <si>
    <t>84.</t>
  </si>
  <si>
    <t>Gordisa Község Önkormányzata</t>
  </si>
  <si>
    <t>Varnyu Eleonóra</t>
  </si>
  <si>
    <t>GORDISA</t>
  </si>
  <si>
    <t>Kossuth u. 12.</t>
  </si>
  <si>
    <t>85.</t>
  </si>
  <si>
    <t>Görcsöny Község Önkormányzata</t>
  </si>
  <si>
    <t>Koncz István Szabolcs</t>
  </si>
  <si>
    <t>GÖRCSÖNY</t>
  </si>
  <si>
    <t>Rákóczi u. 1.</t>
  </si>
  <si>
    <t>86.</t>
  </si>
  <si>
    <t>Görgeteg Község Önkormányzata</t>
  </si>
  <si>
    <t>Fadgyas Attila</t>
  </si>
  <si>
    <t>GÖRGETEG</t>
  </si>
  <si>
    <t>Fő u. 24.</t>
  </si>
  <si>
    <t>87.</t>
  </si>
  <si>
    <t>Gyékényes Község Önkormányzata</t>
  </si>
  <si>
    <t>Kisiván István</t>
  </si>
  <si>
    <t>GYÉKÉNYES</t>
  </si>
  <si>
    <t>Szabadság tér 7.</t>
  </si>
  <si>
    <t>88.</t>
  </si>
  <si>
    <t>Gyód Község Önkormányzata</t>
  </si>
  <si>
    <t>Schmidt Ferenc József</t>
  </si>
  <si>
    <t>GYÓD</t>
  </si>
  <si>
    <t>Fő u. 62.</t>
  </si>
  <si>
    <t>Keszü</t>
  </si>
  <si>
    <t>89.</t>
  </si>
  <si>
    <t>Gyöngyfa Község Önkormányzata</t>
  </si>
  <si>
    <t>Dörömböző Béla</t>
  </si>
  <si>
    <t>GYÖNGYFA</t>
  </si>
  <si>
    <t>Petőfi u. 32.</t>
  </si>
  <si>
    <t>Királyegyháza</t>
  </si>
  <si>
    <t>90.</t>
  </si>
  <si>
    <t>Gyöngyösmellék Község Önkormányzata</t>
  </si>
  <si>
    <t>Schán Mária</t>
  </si>
  <si>
    <t>GYÖNGYÖSMELLÉK</t>
  </si>
  <si>
    <t>Szabadság tér 3.</t>
  </si>
  <si>
    <t>91.</t>
  </si>
  <si>
    <t>Harkány Város Önkormányzata</t>
  </si>
  <si>
    <t>Dr. Imri Sándor</t>
  </si>
  <si>
    <t>HARKÁNY</t>
  </si>
  <si>
    <t>92.</t>
  </si>
  <si>
    <t>Háromfa Község Önkormányzata</t>
  </si>
  <si>
    <t>Brantmüller Zoltán Mihály</t>
  </si>
  <si>
    <t>HÁROMFA</t>
  </si>
  <si>
    <t>Kossuth L. u. 235.</t>
  </si>
  <si>
    <t>93.</t>
  </si>
  <si>
    <t>Hásságy Község Önkormányzata</t>
  </si>
  <si>
    <t>Wilhelm Fülöp</t>
  </si>
  <si>
    <t>HÁSSÁGY</t>
  </si>
  <si>
    <t>Kossuth L. u. 20.</t>
  </si>
  <si>
    <t>Olasz</t>
  </si>
  <si>
    <t>94.</t>
  </si>
  <si>
    <t>Hegyszentmárton Község Önkormányzata</t>
  </si>
  <si>
    <t>Jakab Gézáné</t>
  </si>
  <si>
    <t>HEGYSZENTMÁRTON</t>
  </si>
  <si>
    <t>Kolozsvári u. 18.</t>
  </si>
  <si>
    <t>Bogádmindszent</t>
  </si>
  <si>
    <t>95.</t>
  </si>
  <si>
    <t>Helesfa Község Önkormányzata</t>
  </si>
  <si>
    <t>301.</t>
  </si>
  <si>
    <t>Vejti Község Önkormányzata</t>
  </si>
  <si>
    <t>Burai István</t>
  </si>
  <si>
    <t>VEJTI</t>
  </si>
  <si>
    <t>Petőfi u. 41/a.</t>
  </si>
  <si>
    <t>302.</t>
  </si>
  <si>
    <t>Velény Község Önkormányzata</t>
  </si>
  <si>
    <t>Hánik József</t>
  </si>
  <si>
    <t>VELÉNY</t>
  </si>
  <si>
    <t>303.</t>
  </si>
  <si>
    <t>Versend Község Önkormányzata</t>
  </si>
  <si>
    <t>Kárász István</t>
  </si>
  <si>
    <t>VERSEND</t>
  </si>
  <si>
    <t>Templom tér  1.</t>
  </si>
  <si>
    <t>304.</t>
  </si>
  <si>
    <t>Vése Község Önkormányzata</t>
  </si>
  <si>
    <t>Bertók László</t>
  </si>
  <si>
    <t>VÉSE</t>
  </si>
  <si>
    <t>Erzsébet u. 7.</t>
  </si>
  <si>
    <t>305.</t>
  </si>
  <si>
    <t>Villány Város Önkormányzata</t>
  </si>
  <si>
    <t>Takáts Gyula</t>
  </si>
  <si>
    <t>VILLÁNY</t>
  </si>
  <si>
    <t>Baross Gábor u. 29.</t>
  </si>
  <si>
    <t>306.</t>
  </si>
  <si>
    <t>Villánykövesd Község Önkormányzata</t>
  </si>
  <si>
    <t>VILLÁNYKÖVESD</t>
  </si>
  <si>
    <t>Kossuth u. 2.</t>
  </si>
  <si>
    <t>307.</t>
  </si>
  <si>
    <t>Vízvár Község Önkormányzata</t>
  </si>
  <si>
    <t>Kozma László</t>
  </si>
  <si>
    <t>VÍZVÁR</t>
  </si>
  <si>
    <t>Szent István u. 8</t>
  </si>
  <si>
    <t>Somogyudvarhely</t>
  </si>
  <si>
    <t>308.</t>
  </si>
  <si>
    <t>Vokány Község Önkormányzata</t>
  </si>
  <si>
    <t>Mester Mihályné</t>
  </si>
  <si>
    <t>VOKÁNY</t>
  </si>
  <si>
    <t>Kossuth L u. 104.</t>
  </si>
  <si>
    <t>309.</t>
  </si>
  <si>
    <t>Zádor Község Önkormányzata</t>
  </si>
  <si>
    <t>Barics Attiláné</t>
  </si>
  <si>
    <t>ZÁDOR</t>
  </si>
  <si>
    <t>Béke tér 2.</t>
  </si>
  <si>
    <t>310.</t>
  </si>
  <si>
    <t>Zákány Község Önkormányzata</t>
  </si>
  <si>
    <t>Jankó Szabolcs</t>
  </si>
  <si>
    <t>ZÁKÁNY</t>
  </si>
  <si>
    <t>Május 1. u. 6.</t>
  </si>
  <si>
    <t>311.</t>
  </si>
  <si>
    <t>Zákányfalu Község Önkormányzata</t>
  </si>
  <si>
    <t>Palotai Hajnalka</t>
  </si>
  <si>
    <t>ZÁKÁNYFALU</t>
  </si>
  <si>
    <t>Szabadság u. 89.</t>
  </si>
  <si>
    <t>Őrtilos</t>
  </si>
  <si>
    <t>312.</t>
  </si>
  <si>
    <t>Zaláta Község Önkormányzata</t>
  </si>
  <si>
    <t>Hekler Tibor</t>
  </si>
  <si>
    <t>ZALÁTA</t>
  </si>
  <si>
    <t>Rákóczi F. u. 33.</t>
  </si>
  <si>
    <t>313.</t>
  </si>
  <si>
    <t>Zók Község Önkormányzata</t>
  </si>
  <si>
    <t>Nagy Gábor</t>
  </si>
  <si>
    <t>ZÓK</t>
  </si>
  <si>
    <t>Arany J. u. 13.</t>
  </si>
  <si>
    <t>Bicsérd</t>
  </si>
  <si>
    <t>Csebény</t>
  </si>
  <si>
    <t>Horváthertelend</t>
  </si>
  <si>
    <t>Ibafa</t>
  </si>
  <si>
    <t>Alsómocsolád</t>
  </si>
  <si>
    <t>Alsószentmárton</t>
  </si>
  <si>
    <t>Pécs</t>
  </si>
  <si>
    <t>Kisdér</t>
  </si>
  <si>
    <t>Siklósbodony</t>
  </si>
  <si>
    <t>Tengeri</t>
  </si>
  <si>
    <t>Téseny</t>
  </si>
  <si>
    <t>Belvárdgyula</t>
  </si>
  <si>
    <t>Kásád</t>
  </si>
  <si>
    <t>Kistapolca</t>
  </si>
  <si>
    <t>Ellend</t>
  </si>
  <si>
    <t>Zók</t>
  </si>
  <si>
    <t>Boda</t>
  </si>
  <si>
    <t>Hegyszentmárton</t>
  </si>
  <si>
    <t>Ózdfalu</t>
  </si>
  <si>
    <t>Töttös</t>
  </si>
  <si>
    <t>Kisbudmér</t>
  </si>
  <si>
    <t>Nagybudmér</t>
  </si>
  <si>
    <t>Pócsa</t>
  </si>
  <si>
    <t>Bükkösd</t>
  </si>
  <si>
    <t>Besence</t>
  </si>
  <si>
    <t>Nagycsány</t>
  </si>
  <si>
    <t>Bakonya</t>
  </si>
  <si>
    <t>Kővágótöttös</t>
  </si>
  <si>
    <t>Hobol</t>
  </si>
  <si>
    <t>Szentegát</t>
  </si>
  <si>
    <t>Rádfalva</t>
  </si>
  <si>
    <t>Bogdása</t>
  </si>
  <si>
    <t>Markóc</t>
  </si>
  <si>
    <t>Drávacsehi</t>
  </si>
  <si>
    <t>Drávapalkonya</t>
  </si>
  <si>
    <t>Gordisa</t>
  </si>
  <si>
    <t>Áta</t>
  </si>
  <si>
    <t>Kisherend</t>
  </si>
  <si>
    <t>Old</t>
  </si>
  <si>
    <t>Siklósnagyfalu</t>
  </si>
  <si>
    <t>Bikal</t>
  </si>
  <si>
    <t>Drávakeresztúr</t>
  </si>
  <si>
    <t>Ócsárd</t>
  </si>
  <si>
    <t>Regenye</t>
  </si>
  <si>
    <t>Szőke</t>
  </si>
  <si>
    <t>Márfa</t>
  </si>
  <si>
    <t>Szava</t>
  </si>
  <si>
    <t>Cserdi</t>
  </si>
  <si>
    <t>Dinnyeberki</t>
  </si>
  <si>
    <t>Okorvölgy</t>
  </si>
  <si>
    <t>Szentkatalin</t>
  </si>
  <si>
    <t>Vajszló</t>
  </si>
  <si>
    <t>Kórós</t>
  </si>
  <si>
    <t>Lúzsok</t>
  </si>
  <si>
    <t>Páprád</t>
  </si>
  <si>
    <t>Vejti</t>
  </si>
  <si>
    <t>Cún</t>
  </si>
  <si>
    <t>Szaporca</t>
  </si>
  <si>
    <t>Tésenfa</t>
  </si>
  <si>
    <t>KASTÉLYOSDOMBÓ</t>
  </si>
  <si>
    <t>Fő u. 73.</t>
  </si>
  <si>
    <t>Darány</t>
  </si>
  <si>
    <t>118.</t>
  </si>
  <si>
    <t>Kaszó Község Önkormányzata</t>
  </si>
  <si>
    <t>Hajdu Tibor</t>
  </si>
  <si>
    <t>KASZÓ</t>
  </si>
  <si>
    <t>Kaszópuszta</t>
  </si>
  <si>
    <t>119.</t>
  </si>
  <si>
    <t>Katádfa Község Önkormányzata</t>
  </si>
  <si>
    <t>Jaskiewicz Etelka</t>
  </si>
  <si>
    <t>KATÁDFA</t>
  </si>
  <si>
    <t>Zrínyi u. 29.</t>
  </si>
  <si>
    <t>120.</t>
  </si>
  <si>
    <t>Kelevíz Község Önkormányzata</t>
  </si>
  <si>
    <t>Berta Józsefné</t>
  </si>
  <si>
    <t>KELEVÍZ</t>
  </si>
  <si>
    <t>Vörösmarty u. 45.</t>
  </si>
  <si>
    <t>Marcali</t>
  </si>
  <si>
    <t>121.</t>
  </si>
  <si>
    <t>Kémes Község Önkormányzata</t>
  </si>
  <si>
    <t>Szolykóné Pfeifer Gabriella</t>
  </si>
  <si>
    <t>KÉMES</t>
  </si>
  <si>
    <t>122.</t>
  </si>
  <si>
    <t>Kemse Község Önkormányzata</t>
  </si>
  <si>
    <t>Vető János István</t>
  </si>
  <si>
    <t>KEMSE</t>
  </si>
  <si>
    <t>Rákóczi u. 18/a.</t>
  </si>
  <si>
    <t>Zaláta</t>
  </si>
  <si>
    <t>123.</t>
  </si>
  <si>
    <t>Keszü Község Önkormányzata</t>
  </si>
  <si>
    <t>Buday-Sántha Attila</t>
  </si>
  <si>
    <t>KESZÜ</t>
  </si>
  <si>
    <t>Petőfi u. 24.</t>
  </si>
  <si>
    <t>124.</t>
  </si>
  <si>
    <t>Kéthely Község Önkormányzata</t>
  </si>
  <si>
    <t>Sipos Balázs</t>
  </si>
  <si>
    <t>KÉTHELY</t>
  </si>
  <si>
    <t>Ady E. u. 1.</t>
  </si>
  <si>
    <t>125.</t>
  </si>
  <si>
    <t>Kétújfalu Község Önkormányzata</t>
  </si>
  <si>
    <t>Karsa Tibor</t>
  </si>
  <si>
    <t>KÉTÚJFALU</t>
  </si>
  <si>
    <t>Arany J. u. 11.</t>
  </si>
  <si>
    <t>126.</t>
  </si>
  <si>
    <t>Királyegyháza Község Önkormányzata</t>
  </si>
  <si>
    <t>Grim Ferenc</t>
  </si>
  <si>
    <t>KIRÁLYEGYHÁZA</t>
  </si>
  <si>
    <t>127.</t>
  </si>
  <si>
    <t>Kisasszonyfa Község Önkormányzata</t>
  </si>
  <si>
    <t>Bite Gyula</t>
  </si>
  <si>
    <t>KISASSZONYFA</t>
  </si>
  <si>
    <t>Petőfi u. 39.</t>
  </si>
  <si>
    <t>128.</t>
  </si>
  <si>
    <t>Kisbeszterce Község Önkormányzata</t>
  </si>
  <si>
    <t>Kiss József</t>
  </si>
  <si>
    <t>KISBESZTERCE</t>
  </si>
  <si>
    <t>Kossuth L. u. 15.</t>
  </si>
  <si>
    <t>129.</t>
  </si>
  <si>
    <t>Kisbudmér Község Önkormányzata</t>
  </si>
  <si>
    <t>Bíró Árpádné</t>
  </si>
  <si>
    <t>KISBUDMÉR</t>
  </si>
  <si>
    <t>Kossuth L. u. 13.</t>
  </si>
  <si>
    <t>Borjád</t>
  </si>
  <si>
    <t>130.</t>
  </si>
  <si>
    <t>Kisdér Község Önkormányzata</t>
  </si>
  <si>
    <t>dr. Ács Imre</t>
  </si>
  <si>
    <t>KISDÉR</t>
  </si>
  <si>
    <t>Petőfi u. 52.</t>
  </si>
  <si>
    <t>Baksa</t>
  </si>
  <si>
    <t>131.</t>
  </si>
  <si>
    <t>Kishajmás Község Önkormányzata</t>
  </si>
  <si>
    <t>Balogh Angéla</t>
  </si>
  <si>
    <t>KISHAJMÁS</t>
  </si>
  <si>
    <t>132.</t>
  </si>
  <si>
    <t>Kisharsány Község Önkormányzata</t>
  </si>
  <si>
    <t>Léber Gábor</t>
  </si>
  <si>
    <t>KISHARSÁNY</t>
  </si>
  <si>
    <t>Petőfi út 25.</t>
  </si>
  <si>
    <t>Nagyharsány</t>
  </si>
  <si>
    <t>133.</t>
  </si>
  <si>
    <t>Kisherend Község Önkormányzata</t>
  </si>
  <si>
    <t>Köves Sándor István</t>
  </si>
  <si>
    <t>KISHEREND</t>
  </si>
  <si>
    <t>Deák F. u 56.</t>
  </si>
  <si>
    <t>134.</t>
  </si>
  <si>
    <t>Kisjakabfalva Község Önkormányzata</t>
  </si>
  <si>
    <t>Dr.Somogyi Edit</t>
  </si>
  <si>
    <t>KISJAKABFALVA</t>
  </si>
  <si>
    <t>Fő út 65.</t>
  </si>
  <si>
    <t>135.</t>
  </si>
  <si>
    <t>Kiskassa Község Önkormányzata</t>
  </si>
  <si>
    <t>Balogh Zoltán</t>
  </si>
  <si>
    <t>KISKASSA</t>
  </si>
  <si>
    <t>Petőfi út 80.</t>
  </si>
  <si>
    <t>Újpetre</t>
  </si>
  <si>
    <t>136.</t>
  </si>
  <si>
    <t>Kislippó Község Önkormányzata</t>
  </si>
  <si>
    <t>Fürdős Zoltán</t>
  </si>
  <si>
    <t>KISLIPPÓ</t>
  </si>
  <si>
    <t>Zákányfalu</t>
  </si>
  <si>
    <t>Porrogszentkirály</t>
  </si>
  <si>
    <t>Porrogszentpál</t>
  </si>
  <si>
    <t>Somogybükkösd</t>
  </si>
  <si>
    <t>Libickozma</t>
  </si>
  <si>
    <t>Táska</t>
  </si>
  <si>
    <t>Szőkedencs</t>
  </si>
  <si>
    <t>Beleg</t>
  </si>
  <si>
    <t>Ötvöskónyi</t>
  </si>
  <si>
    <t>Somogyfajsz</t>
  </si>
  <si>
    <t>Somogysámson</t>
  </si>
  <si>
    <t>Somogyszentpál</t>
  </si>
  <si>
    <t>Bolhás</t>
  </si>
  <si>
    <t>Kaszó</t>
  </si>
  <si>
    <t>Vízvár</t>
  </si>
  <si>
    <t>Csákány</t>
  </si>
  <si>
    <t>Kálmáncsa</t>
  </si>
  <si>
    <t>Nagyszakácsi</t>
  </si>
  <si>
    <t>Tarany</t>
  </si>
  <si>
    <t>Zákány</t>
  </si>
  <si>
    <t>Csikóstöttös</t>
  </si>
  <si>
    <t>Dombóvár</t>
  </si>
  <si>
    <t>Dalmand</t>
  </si>
  <si>
    <t>Jágónak</t>
  </si>
  <si>
    <t>Megye</t>
  </si>
  <si>
    <t>Sorszám</t>
  </si>
  <si>
    <t>Tag település</t>
  </si>
  <si>
    <t>Baranya</t>
  </si>
  <si>
    <t>Baranyahidvég</t>
  </si>
  <si>
    <t>Somogy</t>
  </si>
  <si>
    <r>
      <t>Róth András</t>
    </r>
    <r>
      <rPr>
        <u val="single"/>
        <sz val="9"/>
        <rFont val="Arial"/>
        <family val="2"/>
      </rPr>
      <t xml:space="preserve"> Ervin</t>
    </r>
  </si>
  <si>
    <t>LIPPÓ</t>
  </si>
  <si>
    <t>Kossuth L. u. 84.</t>
  </si>
  <si>
    <t>156.</t>
  </si>
  <si>
    <t>Lothárd Község Önkormányzata</t>
  </si>
  <si>
    <t>András Gézáné</t>
  </si>
  <si>
    <t>LOTHÁRD</t>
  </si>
  <si>
    <t>157.</t>
  </si>
  <si>
    <t>Lúzsok Község Önkormányzata</t>
  </si>
  <si>
    <t>Farkas Mihály</t>
  </si>
  <si>
    <t>LÚZSOK</t>
  </si>
  <si>
    <t>Fő u. 44/a.</t>
  </si>
  <si>
    <t>158.</t>
  </si>
  <si>
    <t>Mágocs Város Önkormányzata</t>
  </si>
  <si>
    <t>Hőnig Mária Terézia</t>
  </si>
  <si>
    <t>MÁGOCS</t>
  </si>
  <si>
    <t>Szabadság u. 39.</t>
  </si>
  <si>
    <t>159.</t>
  </si>
  <si>
    <t>Magyarbóly Község Önkormányzata</t>
  </si>
  <si>
    <t>Blázsovics Attila</t>
  </si>
  <si>
    <t>MAGYARBÓLY</t>
  </si>
  <si>
    <t>Vasút u. 15.</t>
  </si>
  <si>
    <t>160.</t>
  </si>
  <si>
    <t>Magyarhertelend Község Önkormányzata</t>
  </si>
  <si>
    <t>ifj. Kovács Gyula</t>
  </si>
  <si>
    <t>MAGYARHERTELEND</t>
  </si>
  <si>
    <t>Kossuth L. u. 46.</t>
  </si>
  <si>
    <t>161.</t>
  </si>
  <si>
    <t>Magyarlukafa Község Önkormányzata</t>
  </si>
  <si>
    <t>Kékes István Kálmán</t>
  </si>
  <si>
    <t>MAGYARLUKAFA</t>
  </si>
  <si>
    <t>Fő út 44.</t>
  </si>
  <si>
    <t>Somogyhárságy</t>
  </si>
  <si>
    <t>162.</t>
  </si>
  <si>
    <t>Magyarmecske Község Önkormányzata</t>
  </si>
  <si>
    <t>Balogh Imre</t>
  </si>
  <si>
    <t>MAGYARMECSKE</t>
  </si>
  <si>
    <t>Petőfi u. 91.</t>
  </si>
  <si>
    <t>163.</t>
  </si>
  <si>
    <t>Magyarsarlós Község Önkormányzata</t>
  </si>
  <si>
    <t>Dukai Zoltán</t>
  </si>
  <si>
    <t>MAGYARSARLÓS</t>
  </si>
  <si>
    <t>Petőfi u. 74.</t>
  </si>
  <si>
    <t>Nagykozár</t>
  </si>
  <si>
    <t>164.</t>
  </si>
  <si>
    <t>Magyarszék Község Önkormányzata</t>
  </si>
  <si>
    <t>Kárpáti Jenő</t>
  </si>
  <si>
    <t>MAGYARSZÉK</t>
  </si>
  <si>
    <t>Kossuth L. u. 33.</t>
  </si>
  <si>
    <t>165.</t>
  </si>
  <si>
    <t>Magyartelek Község Önkormányzata</t>
  </si>
  <si>
    <t>dr. Szekeres János</t>
  </si>
  <si>
    <t>MAGYARTELEK</t>
  </si>
  <si>
    <t>Újsor 1.</t>
  </si>
  <si>
    <t>166.</t>
  </si>
  <si>
    <t>Majs Község Önkormányzata</t>
  </si>
  <si>
    <t>Lajosné Pólya Krisztina</t>
  </si>
  <si>
    <t>MAJS</t>
  </si>
  <si>
    <t>Kossuth L. u. 199.</t>
  </si>
  <si>
    <t>167.</t>
  </si>
  <si>
    <t>Mánfa Község Önkormányzata</t>
  </si>
  <si>
    <t>Hohn Krisztina</t>
  </si>
  <si>
    <t>MÁNFA</t>
  </si>
  <si>
    <t>Fábián Béla u. 58.</t>
  </si>
  <si>
    <t>168.</t>
  </si>
  <si>
    <t>Marcali Város Önkormányzata</t>
  </si>
  <si>
    <t>Dr. Sütő László</t>
  </si>
  <si>
    <t>MARCALI</t>
  </si>
  <si>
    <t>Rákóczi u. 11.</t>
  </si>
  <si>
    <t>169.</t>
  </si>
  <si>
    <t>Márfa Község Önkormányzata</t>
  </si>
  <si>
    <t>Ollós Gábor</t>
  </si>
  <si>
    <t>MÁRFA</t>
  </si>
  <si>
    <t>Harkány</t>
  </si>
  <si>
    <t>170.</t>
  </si>
  <si>
    <t>Máriakéménd Község Önkormányzata</t>
  </si>
  <si>
    <t>Fauszt József</t>
  </si>
  <si>
    <t>MÁRIAKÉMÉND</t>
  </si>
  <si>
    <t>Rákóczi út 30.</t>
  </si>
  <si>
    <t>Versend</t>
  </si>
  <si>
    <t>171.</t>
  </si>
  <si>
    <t>Markóc Község Önkormányzata</t>
  </si>
  <si>
    <t>Lantos Tamás Ferenc</t>
  </si>
  <si>
    <t>MARKÓC</t>
  </si>
  <si>
    <t>172.</t>
  </si>
  <si>
    <t>Marócsa Község Önkormányzata</t>
  </si>
  <si>
    <t>Berta Jenőné</t>
  </si>
  <si>
    <t>MARÓCSA</t>
  </si>
  <si>
    <t>173.</t>
  </si>
  <si>
    <t>Márok Község Önkormányzata</t>
  </si>
  <si>
    <t>Krizsics Zsanett</t>
  </si>
  <si>
    <t>MÁROK</t>
  </si>
  <si>
    <t>Kossuth L. u. 73.</t>
  </si>
  <si>
    <t>174.</t>
  </si>
  <si>
    <t>Matty Község Önkormányzata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</si>
</sst>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9">
    <font>
      <sz val="10"/>
      <name val="Arial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 Narrow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9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2" fontId="19" fillId="0" borderId="0" xfId="0" applyNumberFormat="1" applyFont="1" applyFill="1" applyBorder="1" applyAlignment="1" applyProtection="1">
      <alignment vertical="center"/>
      <protection/>
    </xf>
    <xf numFmtId="2" fontId="21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2" fontId="27" fillId="0" borderId="0" xfId="0" applyNumberFormat="1" applyFont="1" applyFill="1" applyBorder="1" applyAlignment="1" applyProtection="1">
      <alignment vertical="center"/>
      <protection/>
    </xf>
    <xf numFmtId="2" fontId="21" fillId="0" borderId="14" xfId="0" applyNumberFormat="1" applyFont="1" applyFill="1" applyBorder="1" applyAlignment="1" applyProtection="1">
      <alignment horizontal="center" vertical="center" wrapText="1"/>
      <protection/>
    </xf>
    <xf numFmtId="2" fontId="21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 applyProtection="1">
      <alignment vertical="center"/>
      <protection/>
    </xf>
    <xf numFmtId="2" fontId="19" fillId="0" borderId="14" xfId="0" applyNumberFormat="1" applyFont="1" applyFill="1" applyBorder="1" applyAlignment="1" applyProtection="1">
      <alignment horizontal="center" vertical="center"/>
      <protection/>
    </xf>
    <xf numFmtId="2" fontId="20" fillId="0" borderId="14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1" fontId="19" fillId="0" borderId="14" xfId="0" applyNumberFormat="1" applyFont="1" applyFill="1" applyBorder="1" applyAlignment="1">
      <alignment vertical="center"/>
    </xf>
    <xf numFmtId="3" fontId="24" fillId="0" borderId="14" xfId="56" applyNumberFormat="1" applyFont="1" applyFill="1" applyBorder="1">
      <alignment/>
      <protection/>
    </xf>
    <xf numFmtId="2" fontId="19" fillId="0" borderId="14" xfId="0" applyNumberFormat="1" applyFont="1" applyFill="1" applyBorder="1" applyAlignment="1" applyProtection="1">
      <alignment vertical="center"/>
      <protection/>
    </xf>
    <xf numFmtId="1" fontId="19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14" xfId="0" applyNumberFormat="1" applyFont="1" applyFill="1" applyBorder="1" applyAlignment="1" applyProtection="1">
      <alignment vertical="center" wrapText="1"/>
      <protection/>
    </xf>
    <xf numFmtId="3" fontId="23" fillId="0" borderId="14" xfId="56" applyNumberFormat="1" applyFont="1" applyFill="1" applyBorder="1" applyAlignment="1">
      <alignment horizontal="right"/>
      <protection/>
    </xf>
    <xf numFmtId="2" fontId="19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 applyProtection="1">
      <alignment vertical="center"/>
      <protection/>
    </xf>
    <xf numFmtId="0" fontId="19" fillId="18" borderId="10" xfId="0" applyNumberFormat="1" applyFont="1" applyFill="1" applyBorder="1" applyAlignment="1" applyProtection="1">
      <alignment horizontal="center" vertical="center"/>
      <protection/>
    </xf>
    <xf numFmtId="0" fontId="19" fillId="18" borderId="10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view="pageBreakPreview" zoomScale="60" zoomScalePageLayoutView="0" workbookViewId="0" topLeftCell="A1">
      <pane xSplit="2" ySplit="1" topLeftCell="C262" activePane="bottomRight" state="frozen"/>
      <selection pane="topLeft" activeCell="A1" sqref="A1"/>
      <selection pane="topRight" activeCell="T1" sqref="T1"/>
      <selection pane="bottomLeft" activeCell="A56" sqref="A56"/>
      <selection pane="bottomRight" activeCell="F14" sqref="F14"/>
    </sheetView>
  </sheetViews>
  <sheetFormatPr defaultColWidth="9.33203125" defaultRowHeight="17.25" customHeight="1"/>
  <cols>
    <col min="1" max="1" width="8.16015625" style="1" customWidth="1"/>
    <col min="2" max="2" width="48.83203125" style="2" customWidth="1"/>
    <col min="3" max="3" width="39" style="3" customWidth="1"/>
    <col min="4" max="4" width="8.66015625" style="4" customWidth="1"/>
    <col min="5" max="5" width="23" style="3" customWidth="1"/>
    <col min="6" max="6" width="22.66015625" style="3" customWidth="1"/>
    <col min="7" max="7" width="12" style="5" customWidth="1"/>
    <col min="8" max="8" width="15.5" style="5" customWidth="1"/>
    <col min="9" max="16384" width="9.33203125" style="5" customWidth="1"/>
  </cols>
  <sheetData>
    <row r="1" spans="1:8" s="6" customFormat="1" ht="19.5" customHeight="1">
      <c r="A1" s="25" t="s">
        <v>978</v>
      </c>
      <c r="B1" s="26" t="s">
        <v>979</v>
      </c>
      <c r="C1" s="26" t="s">
        <v>980</v>
      </c>
      <c r="D1" s="27" t="s">
        <v>981</v>
      </c>
      <c r="E1" s="26" t="s">
        <v>982</v>
      </c>
      <c r="F1" s="26" t="s">
        <v>983</v>
      </c>
      <c r="G1" s="28" t="s">
        <v>495</v>
      </c>
      <c r="H1" s="28" t="s">
        <v>496</v>
      </c>
    </row>
    <row r="2" spans="1:8" ht="17.25" customHeight="1">
      <c r="A2" s="29" t="s">
        <v>984</v>
      </c>
      <c r="B2" s="30" t="s">
        <v>985</v>
      </c>
      <c r="C2" s="31" t="s">
        <v>986</v>
      </c>
      <c r="D2" s="32">
        <v>7678</v>
      </c>
      <c r="E2" s="31" t="s">
        <v>987</v>
      </c>
      <c r="F2" s="31" t="s">
        <v>988</v>
      </c>
      <c r="G2" s="33">
        <v>657</v>
      </c>
      <c r="H2" s="34">
        <f>G2/100</f>
        <v>6.57</v>
      </c>
    </row>
    <row r="3" spans="1:8" ht="17.25" customHeight="1">
      <c r="A3" s="29" t="s">
        <v>990</v>
      </c>
      <c r="B3" s="30" t="s">
        <v>991</v>
      </c>
      <c r="C3" s="31" t="s">
        <v>992</v>
      </c>
      <c r="D3" s="32">
        <v>7841</v>
      </c>
      <c r="E3" s="31" t="s">
        <v>993</v>
      </c>
      <c r="F3" s="31" t="s">
        <v>994</v>
      </c>
      <c r="G3" s="33">
        <v>214</v>
      </c>
      <c r="H3" s="34">
        <f aca="true" t="shared" si="0" ref="H3:H66">G3/100</f>
        <v>2.14</v>
      </c>
    </row>
    <row r="4" spans="1:8" ht="17.25" customHeight="1">
      <c r="A4" s="29" t="s">
        <v>996</v>
      </c>
      <c r="B4" s="30" t="s">
        <v>997</v>
      </c>
      <c r="C4" s="31" t="s">
        <v>998</v>
      </c>
      <c r="D4" s="32">
        <v>7345</v>
      </c>
      <c r="E4" s="31" t="s">
        <v>999</v>
      </c>
      <c r="F4" s="31" t="s">
        <v>1000</v>
      </c>
      <c r="G4" s="33">
        <v>337</v>
      </c>
      <c r="H4" s="34">
        <f t="shared" si="0"/>
        <v>3.37</v>
      </c>
    </row>
    <row r="5" spans="1:8" ht="17.25" customHeight="1">
      <c r="A5" s="29" t="s">
        <v>1001</v>
      </c>
      <c r="B5" s="30" t="s">
        <v>1002</v>
      </c>
      <c r="C5" s="31" t="s">
        <v>1003</v>
      </c>
      <c r="D5" s="32">
        <v>7826</v>
      </c>
      <c r="E5" s="31" t="s">
        <v>1004</v>
      </c>
      <c r="F5" s="31" t="s">
        <v>1005</v>
      </c>
      <c r="G5" s="33">
        <v>1160</v>
      </c>
      <c r="H5" s="34">
        <f t="shared" si="0"/>
        <v>11.6</v>
      </c>
    </row>
    <row r="6" spans="1:8" ht="17.25" customHeight="1">
      <c r="A6" s="29" t="s">
        <v>1006</v>
      </c>
      <c r="B6" s="30" t="s">
        <v>1007</v>
      </c>
      <c r="C6" s="31" t="s">
        <v>1008</v>
      </c>
      <c r="D6" s="32">
        <v>7671</v>
      </c>
      <c r="E6" s="31" t="s">
        <v>1009</v>
      </c>
      <c r="F6" s="31" t="s">
        <v>1010</v>
      </c>
      <c r="G6" s="33">
        <v>403</v>
      </c>
      <c r="H6" s="34">
        <f t="shared" si="0"/>
        <v>4.03</v>
      </c>
    </row>
    <row r="7" spans="1:8" ht="17.25" customHeight="1">
      <c r="A7" s="29" t="s">
        <v>1012</v>
      </c>
      <c r="B7" s="30" t="s">
        <v>1013</v>
      </c>
      <c r="C7" s="31" t="s">
        <v>1014</v>
      </c>
      <c r="D7" s="32">
        <v>7763</v>
      </c>
      <c r="E7" s="31" t="s">
        <v>1015</v>
      </c>
      <c r="F7" s="31" t="s">
        <v>1010</v>
      </c>
      <c r="G7" s="33">
        <v>215</v>
      </c>
      <c r="H7" s="34">
        <f t="shared" si="0"/>
        <v>2.15</v>
      </c>
    </row>
    <row r="8" spans="1:8" ht="17.25" customHeight="1">
      <c r="A8" s="29" t="s">
        <v>1017</v>
      </c>
      <c r="B8" s="30" t="s">
        <v>1018</v>
      </c>
      <c r="C8" s="31" t="s">
        <v>1019</v>
      </c>
      <c r="D8" s="32">
        <v>7814</v>
      </c>
      <c r="E8" s="31" t="s">
        <v>1020</v>
      </c>
      <c r="F8" s="31" t="s">
        <v>1021</v>
      </c>
      <c r="G8" s="33">
        <v>146</v>
      </c>
      <c r="H8" s="34">
        <f t="shared" si="0"/>
        <v>1.46</v>
      </c>
    </row>
    <row r="9" spans="1:8" ht="17.25" customHeight="1">
      <c r="A9" s="29" t="s">
        <v>1023</v>
      </c>
      <c r="B9" s="30" t="s">
        <v>1024</v>
      </c>
      <c r="C9" s="31" t="s">
        <v>1025</v>
      </c>
      <c r="D9" s="32">
        <v>7584</v>
      </c>
      <c r="E9" s="31" t="s">
        <v>1026</v>
      </c>
      <c r="F9" s="31" t="s">
        <v>1027</v>
      </c>
      <c r="G9" s="33">
        <v>1794</v>
      </c>
      <c r="H9" s="34">
        <f t="shared" si="0"/>
        <v>17.94</v>
      </c>
    </row>
    <row r="10" spans="1:10" ht="17.25" customHeight="1">
      <c r="A10" s="29" t="s">
        <v>1028</v>
      </c>
      <c r="B10" s="30" t="s">
        <v>1029</v>
      </c>
      <c r="C10" s="31" t="s">
        <v>1030</v>
      </c>
      <c r="D10" s="32">
        <v>7585</v>
      </c>
      <c r="E10" s="31" t="s">
        <v>1031</v>
      </c>
      <c r="F10" s="31" t="s">
        <v>1032</v>
      </c>
      <c r="G10" s="33">
        <v>218</v>
      </c>
      <c r="H10" s="34">
        <f t="shared" si="0"/>
        <v>2.18</v>
      </c>
      <c r="J10" s="24"/>
    </row>
    <row r="11" spans="1:8" ht="17.25" customHeight="1">
      <c r="A11" s="29" t="s">
        <v>1034</v>
      </c>
      <c r="B11" s="30" t="s">
        <v>1035</v>
      </c>
      <c r="C11" s="31" t="s">
        <v>1036</v>
      </c>
      <c r="D11" s="32">
        <v>7393</v>
      </c>
      <c r="E11" s="31" t="s">
        <v>1037</v>
      </c>
      <c r="F11" s="31" t="s">
        <v>1038</v>
      </c>
      <c r="G11" s="33">
        <v>363</v>
      </c>
      <c r="H11" s="34">
        <f t="shared" si="0"/>
        <v>3.63</v>
      </c>
    </row>
    <row r="12" spans="1:8" s="3" customFormat="1" ht="16.5" customHeight="1">
      <c r="A12" s="29" t="s">
        <v>1040</v>
      </c>
      <c r="B12" s="30" t="s">
        <v>1041</v>
      </c>
      <c r="C12" s="31" t="s">
        <v>1042</v>
      </c>
      <c r="D12" s="32">
        <v>7675</v>
      </c>
      <c r="E12" s="31" t="s">
        <v>1043</v>
      </c>
      <c r="F12" s="31" t="s">
        <v>1044</v>
      </c>
      <c r="G12" s="33">
        <v>377</v>
      </c>
      <c r="H12" s="34">
        <f t="shared" si="0"/>
        <v>3.77</v>
      </c>
    </row>
    <row r="13" spans="1:8" ht="17.25" customHeight="1">
      <c r="A13" s="29" t="s">
        <v>1046</v>
      </c>
      <c r="B13" s="30" t="s">
        <v>1047</v>
      </c>
      <c r="C13" s="31" t="s">
        <v>1048</v>
      </c>
      <c r="D13" s="32">
        <v>7834</v>
      </c>
      <c r="E13" s="31" t="s">
        <v>1049</v>
      </c>
      <c r="F13" s="31" t="s">
        <v>1050</v>
      </c>
      <c r="G13" s="33">
        <v>823</v>
      </c>
      <c r="H13" s="34">
        <f t="shared" si="0"/>
        <v>8.23</v>
      </c>
    </row>
    <row r="14" spans="1:8" ht="17.25" customHeight="1">
      <c r="A14" s="29" t="s">
        <v>1051</v>
      </c>
      <c r="B14" s="30" t="s">
        <v>1052</v>
      </c>
      <c r="C14" s="31" t="s">
        <v>1053</v>
      </c>
      <c r="D14" s="32">
        <v>7914</v>
      </c>
      <c r="E14" s="31" t="s">
        <v>1054</v>
      </c>
      <c r="F14" s="31" t="s">
        <v>1055</v>
      </c>
      <c r="G14" s="33">
        <v>224</v>
      </c>
      <c r="H14" s="34">
        <f t="shared" si="0"/>
        <v>2.24</v>
      </c>
    </row>
    <row r="15" spans="1:8" ht="17.25" customHeight="1">
      <c r="A15" s="29" t="s">
        <v>1057</v>
      </c>
      <c r="B15" s="30" t="s">
        <v>1058</v>
      </c>
      <c r="C15" s="31" t="s">
        <v>1059</v>
      </c>
      <c r="D15" s="32">
        <v>7841</v>
      </c>
      <c r="E15" s="31" t="s">
        <v>1060</v>
      </c>
      <c r="F15" s="31" t="s">
        <v>1061</v>
      </c>
      <c r="G15" s="33">
        <v>232</v>
      </c>
      <c r="H15" s="34">
        <f t="shared" si="0"/>
        <v>2.32</v>
      </c>
    </row>
    <row r="16" spans="1:8" ht="17.25" customHeight="1">
      <c r="A16" s="29" t="s">
        <v>1062</v>
      </c>
      <c r="B16" s="30" t="s">
        <v>1063</v>
      </c>
      <c r="C16" s="31" t="s">
        <v>1064</v>
      </c>
      <c r="D16" s="32">
        <v>7570</v>
      </c>
      <c r="E16" s="31" t="s">
        <v>1065</v>
      </c>
      <c r="F16" s="31" t="s">
        <v>1066</v>
      </c>
      <c r="G16" s="33">
        <v>12069</v>
      </c>
      <c r="H16" s="34">
        <f t="shared" si="0"/>
        <v>120.69</v>
      </c>
    </row>
    <row r="17" spans="1:8" ht="17.25" customHeight="1">
      <c r="A17" s="29" t="s">
        <v>1067</v>
      </c>
      <c r="B17" s="30" t="s">
        <v>1068</v>
      </c>
      <c r="C17" s="31" t="s">
        <v>1069</v>
      </c>
      <c r="D17" s="32">
        <v>7922</v>
      </c>
      <c r="E17" s="31" t="s">
        <v>1070</v>
      </c>
      <c r="F17" s="31" t="s">
        <v>1071</v>
      </c>
      <c r="G17" s="33">
        <v>196</v>
      </c>
      <c r="H17" s="34">
        <f t="shared" si="0"/>
        <v>1.96</v>
      </c>
    </row>
    <row r="18" spans="1:8" ht="17.25" customHeight="1">
      <c r="A18" s="29" t="s">
        <v>1073</v>
      </c>
      <c r="B18" s="30" t="s">
        <v>1074</v>
      </c>
      <c r="C18" s="31" t="s">
        <v>1075</v>
      </c>
      <c r="D18" s="32">
        <v>7589</v>
      </c>
      <c r="E18" s="31" t="s">
        <v>1076</v>
      </c>
      <c r="F18" s="31" t="s">
        <v>1077</v>
      </c>
      <c r="G18" s="33">
        <v>456</v>
      </c>
      <c r="H18" s="34">
        <f t="shared" si="0"/>
        <v>4.56</v>
      </c>
    </row>
    <row r="19" spans="1:8" ht="17.25" customHeight="1">
      <c r="A19" s="29" t="s">
        <v>1078</v>
      </c>
      <c r="B19" s="30" t="s">
        <v>1079</v>
      </c>
      <c r="C19" s="31" t="s">
        <v>1080</v>
      </c>
      <c r="D19" s="32">
        <v>7543</v>
      </c>
      <c r="E19" s="31" t="s">
        <v>1081</v>
      </c>
      <c r="F19" s="31" t="s">
        <v>1082</v>
      </c>
      <c r="G19" s="33">
        <v>698</v>
      </c>
      <c r="H19" s="34">
        <f t="shared" si="0"/>
        <v>6.98</v>
      </c>
    </row>
    <row r="20" spans="1:8" ht="17.25" customHeight="1">
      <c r="A20" s="29" t="s">
        <v>1084</v>
      </c>
      <c r="B20" s="30" t="s">
        <v>1085</v>
      </c>
      <c r="C20" s="31" t="s">
        <v>1086</v>
      </c>
      <c r="D20" s="32">
        <v>7747</v>
      </c>
      <c r="E20" s="31" t="s">
        <v>1087</v>
      </c>
      <c r="F20" s="31" t="s">
        <v>1088</v>
      </c>
      <c r="G20" s="33">
        <v>450</v>
      </c>
      <c r="H20" s="34">
        <f t="shared" si="0"/>
        <v>4.5</v>
      </c>
    </row>
    <row r="21" spans="1:8" ht="17.25" customHeight="1">
      <c r="A21" s="29" t="s">
        <v>1089</v>
      </c>
      <c r="B21" s="30" t="s">
        <v>1090</v>
      </c>
      <c r="C21" s="31" t="s">
        <v>1091</v>
      </c>
      <c r="D21" s="32">
        <v>7827</v>
      </c>
      <c r="E21" s="31" t="s">
        <v>1092</v>
      </c>
      <c r="F21" s="31" t="s">
        <v>1093</v>
      </c>
      <c r="G21" s="33">
        <v>2758</v>
      </c>
      <c r="H21" s="34">
        <f t="shared" si="0"/>
        <v>27.58</v>
      </c>
    </row>
    <row r="22" spans="1:8" ht="17.25" customHeight="1">
      <c r="A22" s="29" t="s">
        <v>1094</v>
      </c>
      <c r="B22" s="30" t="s">
        <v>1095</v>
      </c>
      <c r="C22" s="31" t="s">
        <v>1096</v>
      </c>
      <c r="D22" s="32">
        <v>7516</v>
      </c>
      <c r="E22" s="31" t="s">
        <v>1097</v>
      </c>
      <c r="F22" s="31" t="s">
        <v>1098</v>
      </c>
      <c r="G22" s="33">
        <v>2693</v>
      </c>
      <c r="H22" s="34">
        <f t="shared" si="0"/>
        <v>26.93</v>
      </c>
    </row>
    <row r="23" spans="1:8" ht="17.25" customHeight="1">
      <c r="A23" s="29" t="s">
        <v>1099</v>
      </c>
      <c r="B23" s="30" t="s">
        <v>1100</v>
      </c>
      <c r="C23" s="31" t="s">
        <v>1101</v>
      </c>
      <c r="D23" s="32">
        <v>7964</v>
      </c>
      <c r="E23" s="31" t="s">
        <v>1102</v>
      </c>
      <c r="F23" s="31" t="s">
        <v>1103</v>
      </c>
      <c r="G23" s="33">
        <v>135</v>
      </c>
      <c r="H23" s="34">
        <f t="shared" si="0"/>
        <v>1.35</v>
      </c>
    </row>
    <row r="24" spans="1:8" ht="17.25" customHeight="1">
      <c r="A24" s="29" t="s">
        <v>1105</v>
      </c>
      <c r="B24" s="30" t="s">
        <v>1106</v>
      </c>
      <c r="C24" s="31" t="s">
        <v>1107</v>
      </c>
      <c r="D24" s="32">
        <v>7782</v>
      </c>
      <c r="E24" s="31" t="s">
        <v>1108</v>
      </c>
      <c r="F24" s="31" t="s">
        <v>1109</v>
      </c>
      <c r="G24" s="33">
        <v>288</v>
      </c>
      <c r="H24" s="34">
        <f t="shared" si="0"/>
        <v>2.88</v>
      </c>
    </row>
    <row r="25" spans="1:8" ht="17.25" customHeight="1">
      <c r="A25" s="29" t="s">
        <v>1111</v>
      </c>
      <c r="B25" s="30" t="s">
        <v>1112</v>
      </c>
      <c r="C25" s="31" t="s">
        <v>1113</v>
      </c>
      <c r="D25" s="32">
        <v>7671</v>
      </c>
      <c r="E25" s="31" t="s">
        <v>1114</v>
      </c>
      <c r="F25" s="31" t="s">
        <v>1115</v>
      </c>
      <c r="G25" s="33">
        <v>1035</v>
      </c>
      <c r="H25" s="34">
        <f t="shared" si="0"/>
        <v>10.35</v>
      </c>
    </row>
    <row r="26" spans="1:8" ht="17.25" customHeight="1">
      <c r="A26" s="29" t="s">
        <v>1116</v>
      </c>
      <c r="B26" s="30" t="s">
        <v>1117</v>
      </c>
      <c r="C26" s="31" t="s">
        <v>1118</v>
      </c>
      <c r="D26" s="32">
        <v>7346</v>
      </c>
      <c r="E26" s="31" t="s">
        <v>1119</v>
      </c>
      <c r="F26" s="31" t="s">
        <v>1120</v>
      </c>
      <c r="G26" s="33">
        <v>833</v>
      </c>
      <c r="H26" s="34">
        <f t="shared" si="0"/>
        <v>8.33</v>
      </c>
    </row>
    <row r="27" spans="1:8" ht="17.25" customHeight="1">
      <c r="A27" s="29" t="s">
        <v>1121</v>
      </c>
      <c r="B27" s="30" t="s">
        <v>1122</v>
      </c>
      <c r="C27" s="31" t="s">
        <v>1123</v>
      </c>
      <c r="D27" s="32">
        <v>7747</v>
      </c>
      <c r="E27" s="31" t="s">
        <v>1124</v>
      </c>
      <c r="F27" s="31" t="s">
        <v>1125</v>
      </c>
      <c r="G27" s="33">
        <v>493</v>
      </c>
      <c r="H27" s="34">
        <f t="shared" si="0"/>
        <v>4.93</v>
      </c>
    </row>
    <row r="28" spans="1:8" ht="17.25" customHeight="1">
      <c r="A28" s="29" t="s">
        <v>1127</v>
      </c>
      <c r="B28" s="30" t="s">
        <v>1128</v>
      </c>
      <c r="C28" s="31" t="s">
        <v>1129</v>
      </c>
      <c r="D28" s="32">
        <v>7811</v>
      </c>
      <c r="E28" s="31" t="s">
        <v>1130</v>
      </c>
      <c r="F28" s="31" t="s">
        <v>1131</v>
      </c>
      <c r="G28" s="33">
        <v>263</v>
      </c>
      <c r="H28" s="34">
        <f t="shared" si="0"/>
        <v>2.63</v>
      </c>
    </row>
    <row r="29" spans="1:8" ht="17.25" customHeight="1">
      <c r="A29" s="29" t="s">
        <v>1132</v>
      </c>
      <c r="B29" s="30" t="s">
        <v>1133</v>
      </c>
      <c r="C29" s="31" t="s">
        <v>1134</v>
      </c>
      <c r="D29" s="32">
        <v>7672</v>
      </c>
      <c r="E29" s="31" t="s">
        <v>1135</v>
      </c>
      <c r="F29" s="31" t="s">
        <v>1136</v>
      </c>
      <c r="G29" s="33">
        <v>417</v>
      </c>
      <c r="H29" s="34">
        <f t="shared" si="0"/>
        <v>4.17</v>
      </c>
    </row>
    <row r="30" spans="1:8" ht="17.25" customHeight="1">
      <c r="A30" s="29" t="s">
        <v>1137</v>
      </c>
      <c r="B30" s="30" t="s">
        <v>1138</v>
      </c>
      <c r="C30" s="31" t="s">
        <v>1139</v>
      </c>
      <c r="D30" s="32">
        <v>7394</v>
      </c>
      <c r="E30" s="31" t="s">
        <v>1140</v>
      </c>
      <c r="F30" s="31" t="s">
        <v>1141</v>
      </c>
      <c r="G30" s="33">
        <v>290</v>
      </c>
      <c r="H30" s="34">
        <f t="shared" si="0"/>
        <v>2.9</v>
      </c>
    </row>
    <row r="31" spans="1:8" ht="17.25" customHeight="1">
      <c r="A31" s="29" t="s">
        <v>1143</v>
      </c>
      <c r="B31" s="30" t="s">
        <v>1144</v>
      </c>
      <c r="C31" s="34" t="s">
        <v>1145</v>
      </c>
      <c r="D31" s="32">
        <v>7742</v>
      </c>
      <c r="E31" s="31" t="s">
        <v>1146</v>
      </c>
      <c r="F31" s="31" t="s">
        <v>1147</v>
      </c>
      <c r="G31" s="33">
        <v>969</v>
      </c>
      <c r="H31" s="34">
        <f t="shared" si="0"/>
        <v>9.69</v>
      </c>
    </row>
    <row r="32" spans="1:8" ht="17.25" customHeight="1">
      <c r="A32" s="29" t="s">
        <v>1149</v>
      </c>
      <c r="B32" s="30" t="s">
        <v>1150</v>
      </c>
      <c r="C32" s="31" t="s">
        <v>1151</v>
      </c>
      <c r="D32" s="32">
        <v>7836</v>
      </c>
      <c r="E32" s="31" t="s">
        <v>1152</v>
      </c>
      <c r="F32" s="31" t="s">
        <v>1153</v>
      </c>
      <c r="G32" s="33">
        <v>469</v>
      </c>
      <c r="H32" s="34">
        <f t="shared" si="0"/>
        <v>4.69</v>
      </c>
    </row>
    <row r="33" spans="1:8" ht="17.25" customHeight="1">
      <c r="A33" s="29" t="s">
        <v>1154</v>
      </c>
      <c r="B33" s="30" t="s">
        <v>1155</v>
      </c>
      <c r="C33" s="31" t="s">
        <v>1156</v>
      </c>
      <c r="D33" s="32">
        <v>7966</v>
      </c>
      <c r="E33" s="31" t="s">
        <v>1157</v>
      </c>
      <c r="F33" s="31" t="s">
        <v>1158</v>
      </c>
      <c r="G33" s="33">
        <v>324</v>
      </c>
      <c r="H33" s="34">
        <f t="shared" si="0"/>
        <v>3.24</v>
      </c>
    </row>
    <row r="34" spans="1:8" ht="17.25" customHeight="1">
      <c r="A34" s="29" t="s">
        <v>1160</v>
      </c>
      <c r="B34" s="30" t="s">
        <v>1161</v>
      </c>
      <c r="C34" s="31" t="s">
        <v>1162</v>
      </c>
      <c r="D34" s="32">
        <v>7937</v>
      </c>
      <c r="E34" s="31" t="s">
        <v>1163</v>
      </c>
      <c r="F34" s="31" t="s">
        <v>1158</v>
      </c>
      <c r="G34" s="33">
        <v>490</v>
      </c>
      <c r="H34" s="34">
        <f t="shared" si="0"/>
        <v>4.9</v>
      </c>
    </row>
    <row r="35" spans="1:8" ht="17.25" customHeight="1">
      <c r="A35" s="29" t="s">
        <v>1165</v>
      </c>
      <c r="B35" s="30" t="s">
        <v>1166</v>
      </c>
      <c r="C35" s="31" t="s">
        <v>1167</v>
      </c>
      <c r="D35" s="32">
        <v>7517</v>
      </c>
      <c r="E35" s="31" t="s">
        <v>1168</v>
      </c>
      <c r="F35" s="31" t="s">
        <v>1169</v>
      </c>
      <c r="G35" s="33">
        <v>506</v>
      </c>
      <c r="H35" s="34">
        <f t="shared" si="0"/>
        <v>5.06</v>
      </c>
    </row>
    <row r="36" spans="1:8" ht="17.25" customHeight="1">
      <c r="A36" s="29" t="s">
        <v>1171</v>
      </c>
      <c r="B36" s="30" t="s">
        <v>1172</v>
      </c>
      <c r="C36" s="31" t="s">
        <v>1173</v>
      </c>
      <c r="D36" s="32">
        <v>7586</v>
      </c>
      <c r="E36" s="31" t="s">
        <v>1174</v>
      </c>
      <c r="F36" s="31" t="s">
        <v>1175</v>
      </c>
      <c r="G36" s="33">
        <v>430</v>
      </c>
      <c r="H36" s="34">
        <f t="shared" si="0"/>
        <v>4.3</v>
      </c>
    </row>
    <row r="37" spans="1:8" ht="17.25" customHeight="1">
      <c r="A37" s="29" t="s">
        <v>1176</v>
      </c>
      <c r="B37" s="30" t="s">
        <v>1177</v>
      </c>
      <c r="C37" s="31" t="s">
        <v>1178</v>
      </c>
      <c r="D37" s="32">
        <v>7754</v>
      </c>
      <c r="E37" s="31" t="s">
        <v>1179</v>
      </c>
      <c r="F37" s="31" t="s">
        <v>1180</v>
      </c>
      <c r="G37" s="33">
        <v>3860</v>
      </c>
      <c r="H37" s="34">
        <f t="shared" si="0"/>
        <v>38.6</v>
      </c>
    </row>
    <row r="38" spans="1:8" ht="17.25" customHeight="1">
      <c r="A38" s="29" t="s">
        <v>1181</v>
      </c>
      <c r="B38" s="30" t="s">
        <v>1182</v>
      </c>
      <c r="C38" s="31" t="s">
        <v>1183</v>
      </c>
      <c r="D38" s="32">
        <v>7756</v>
      </c>
      <c r="E38" s="31" t="s">
        <v>1184</v>
      </c>
      <c r="F38" s="31" t="s">
        <v>1185</v>
      </c>
      <c r="G38" s="33">
        <v>457</v>
      </c>
      <c r="H38" s="34">
        <f t="shared" si="0"/>
        <v>4.57</v>
      </c>
    </row>
    <row r="39" spans="1:8" ht="17.25" customHeight="1">
      <c r="A39" s="29" t="s">
        <v>1186</v>
      </c>
      <c r="B39" s="30" t="s">
        <v>1187</v>
      </c>
      <c r="C39" s="31" t="s">
        <v>1188</v>
      </c>
      <c r="D39" s="32">
        <v>7811</v>
      </c>
      <c r="E39" s="31" t="s">
        <v>1189</v>
      </c>
      <c r="F39" s="31" t="s">
        <v>1190</v>
      </c>
      <c r="G39" s="33">
        <v>140</v>
      </c>
      <c r="H39" s="34">
        <f t="shared" si="0"/>
        <v>1.4</v>
      </c>
    </row>
    <row r="40" spans="1:8" ht="17.25" customHeight="1">
      <c r="A40" s="29" t="s">
        <v>1191</v>
      </c>
      <c r="B40" s="30" t="s">
        <v>1192</v>
      </c>
      <c r="C40" s="31" t="s">
        <v>1193</v>
      </c>
      <c r="D40" s="32">
        <v>7900</v>
      </c>
      <c r="E40" s="31" t="s">
        <v>1194</v>
      </c>
      <c r="F40" s="31" t="s">
        <v>1158</v>
      </c>
      <c r="G40" s="33">
        <v>387</v>
      </c>
      <c r="H40" s="34">
        <f t="shared" si="0"/>
        <v>3.87</v>
      </c>
    </row>
    <row r="41" spans="1:8" ht="17.25" customHeight="1">
      <c r="A41" s="29" t="s">
        <v>1196</v>
      </c>
      <c r="B41" s="30" t="s">
        <v>1197</v>
      </c>
      <c r="C41" s="31" t="s">
        <v>1198</v>
      </c>
      <c r="D41" s="32">
        <v>7682</v>
      </c>
      <c r="E41" s="31" t="s">
        <v>1199</v>
      </c>
      <c r="F41" s="31" t="s">
        <v>1200</v>
      </c>
      <c r="G41" s="33">
        <v>1269</v>
      </c>
      <c r="H41" s="34">
        <f t="shared" si="0"/>
        <v>12.69</v>
      </c>
    </row>
    <row r="42" spans="1:8" ht="17.25" customHeight="1">
      <c r="A42" s="29" t="s">
        <v>1201</v>
      </c>
      <c r="B42" s="30" t="s">
        <v>1202</v>
      </c>
      <c r="C42" s="31" t="s">
        <v>1203</v>
      </c>
      <c r="D42" s="32">
        <v>7973</v>
      </c>
      <c r="E42" s="31" t="s">
        <v>1204</v>
      </c>
      <c r="F42" s="31" t="s">
        <v>1205</v>
      </c>
      <c r="G42" s="33">
        <v>109</v>
      </c>
      <c r="H42" s="34">
        <f t="shared" si="0"/>
        <v>1.09</v>
      </c>
    </row>
    <row r="43" spans="1:8" ht="17.25" customHeight="1">
      <c r="A43" s="29" t="s">
        <v>1207</v>
      </c>
      <c r="B43" s="30" t="s">
        <v>1208</v>
      </c>
      <c r="C43" s="31" t="s">
        <v>1209</v>
      </c>
      <c r="D43" s="32">
        <v>7843</v>
      </c>
      <c r="E43" s="31" t="s">
        <v>1210</v>
      </c>
      <c r="F43" s="31" t="s">
        <v>1211</v>
      </c>
      <c r="G43" s="33">
        <v>263</v>
      </c>
      <c r="H43" s="34">
        <f t="shared" si="0"/>
        <v>2.63</v>
      </c>
    </row>
    <row r="44" spans="1:8" ht="17.25" customHeight="1">
      <c r="A44" s="29" t="s">
        <v>1213</v>
      </c>
      <c r="B44" s="30" t="s">
        <v>1214</v>
      </c>
      <c r="C44" s="31" t="s">
        <v>1215</v>
      </c>
      <c r="D44" s="32">
        <v>8735</v>
      </c>
      <c r="E44" s="31" t="s">
        <v>1216</v>
      </c>
      <c r="F44" s="31" t="s">
        <v>1217</v>
      </c>
      <c r="G44" s="33">
        <v>282</v>
      </c>
      <c r="H44" s="34">
        <f t="shared" si="0"/>
        <v>2.82</v>
      </c>
    </row>
    <row r="45" spans="1:8" ht="14.25" customHeight="1">
      <c r="A45" s="29" t="s">
        <v>1219</v>
      </c>
      <c r="B45" s="30" t="s">
        <v>1220</v>
      </c>
      <c r="C45" s="31" t="s">
        <v>1221</v>
      </c>
      <c r="D45" s="32">
        <v>7964</v>
      </c>
      <c r="E45" s="31" t="s">
        <v>1222</v>
      </c>
      <c r="F45" s="31" t="s">
        <v>1223</v>
      </c>
      <c r="G45" s="33">
        <v>746</v>
      </c>
      <c r="H45" s="34">
        <f t="shared" si="0"/>
        <v>7.46</v>
      </c>
    </row>
    <row r="46" spans="1:8" ht="17.25" customHeight="1">
      <c r="A46" s="29" t="s">
        <v>1224</v>
      </c>
      <c r="B46" s="30" t="s">
        <v>1225</v>
      </c>
      <c r="C46" s="31" t="s">
        <v>1226</v>
      </c>
      <c r="D46" s="32">
        <v>7811</v>
      </c>
      <c r="E46" s="31" t="s">
        <v>1227</v>
      </c>
      <c r="F46" s="31" t="s">
        <v>1228</v>
      </c>
      <c r="G46" s="33">
        <v>153</v>
      </c>
      <c r="H46" s="34">
        <f t="shared" si="0"/>
        <v>1.53</v>
      </c>
    </row>
    <row r="47" spans="1:8" ht="17.25" customHeight="1">
      <c r="A47" s="29" t="s">
        <v>1230</v>
      </c>
      <c r="B47" s="30" t="s">
        <v>1231</v>
      </c>
      <c r="C47" s="31" t="s">
        <v>1232</v>
      </c>
      <c r="D47" s="32">
        <v>7935</v>
      </c>
      <c r="E47" s="31" t="s">
        <v>1233</v>
      </c>
      <c r="F47" s="31" t="s">
        <v>1234</v>
      </c>
      <c r="G47" s="33">
        <v>111</v>
      </c>
      <c r="H47" s="34">
        <f t="shared" si="0"/>
        <v>1.11</v>
      </c>
    </row>
    <row r="48" spans="1:8" ht="17.25" customHeight="1">
      <c r="A48" s="29" t="s">
        <v>1235</v>
      </c>
      <c r="B48" s="30" t="s">
        <v>1236</v>
      </c>
      <c r="C48" s="31" t="s">
        <v>1237</v>
      </c>
      <c r="D48" s="32">
        <v>7682</v>
      </c>
      <c r="E48" s="31" t="s">
        <v>1238</v>
      </c>
      <c r="F48" s="31" t="s">
        <v>1239</v>
      </c>
      <c r="G48" s="33">
        <v>378</v>
      </c>
      <c r="H48" s="34">
        <f t="shared" si="0"/>
        <v>3.78</v>
      </c>
    </row>
    <row r="49" spans="1:8" ht="17.25" customHeight="1">
      <c r="A49" s="29" t="s">
        <v>1241</v>
      </c>
      <c r="B49" s="30" t="s">
        <v>1242</v>
      </c>
      <c r="C49" s="31" t="s">
        <v>1243</v>
      </c>
      <c r="D49" s="32">
        <v>7673</v>
      </c>
      <c r="E49" s="31" t="s">
        <v>1244</v>
      </c>
      <c r="F49" s="31" t="s">
        <v>1245</v>
      </c>
      <c r="G49" s="33">
        <v>504</v>
      </c>
      <c r="H49" s="34">
        <f t="shared" si="0"/>
        <v>5.04</v>
      </c>
    </row>
    <row r="50" spans="1:8" ht="17.25" customHeight="1">
      <c r="A50" s="29" t="s">
        <v>1246</v>
      </c>
      <c r="B50" s="30" t="s">
        <v>1247</v>
      </c>
      <c r="C50" s="31" t="s">
        <v>1248</v>
      </c>
      <c r="D50" s="32">
        <v>7931</v>
      </c>
      <c r="E50" s="31" t="s">
        <v>1249</v>
      </c>
      <c r="F50" s="31" t="s">
        <v>1250</v>
      </c>
      <c r="G50" s="33">
        <v>417</v>
      </c>
      <c r="H50" s="34">
        <f t="shared" si="0"/>
        <v>4.17</v>
      </c>
    </row>
    <row r="51" spans="1:8" ht="17.25" customHeight="1">
      <c r="A51" s="29" t="s">
        <v>1252</v>
      </c>
      <c r="B51" s="30" t="s">
        <v>1253</v>
      </c>
      <c r="C51" s="31" t="s">
        <v>1254</v>
      </c>
      <c r="D51" s="32">
        <v>7341</v>
      </c>
      <c r="E51" s="31" t="s">
        <v>1255</v>
      </c>
      <c r="F51" s="31" t="s">
        <v>1256</v>
      </c>
      <c r="G51" s="33">
        <v>919</v>
      </c>
      <c r="H51" s="34">
        <f t="shared" si="0"/>
        <v>9.19</v>
      </c>
    </row>
    <row r="52" spans="1:8" ht="17.25" customHeight="1">
      <c r="A52" s="29" t="s">
        <v>1257</v>
      </c>
      <c r="B52" s="30" t="s">
        <v>1258</v>
      </c>
      <c r="C52" s="31" t="s">
        <v>1259</v>
      </c>
      <c r="D52" s="32">
        <v>7555</v>
      </c>
      <c r="E52" s="31" t="s">
        <v>1260</v>
      </c>
      <c r="F52" s="31" t="s">
        <v>1261</v>
      </c>
      <c r="G52" s="33">
        <v>1642</v>
      </c>
      <c r="H52" s="34">
        <f t="shared" si="0"/>
        <v>16.42</v>
      </c>
    </row>
    <row r="53" spans="1:8" ht="17.25" customHeight="1">
      <c r="A53" s="29" t="s">
        <v>1262</v>
      </c>
      <c r="B53" s="30" t="s">
        <v>1263</v>
      </c>
      <c r="C53" s="31" t="s">
        <v>1264</v>
      </c>
      <c r="D53" s="32">
        <v>7940</v>
      </c>
      <c r="E53" s="31" t="s">
        <v>1265</v>
      </c>
      <c r="F53" s="31" t="s">
        <v>1266</v>
      </c>
      <c r="G53" s="33">
        <v>186</v>
      </c>
      <c r="H53" s="34">
        <f t="shared" si="0"/>
        <v>1.86</v>
      </c>
    </row>
    <row r="54" spans="1:8" ht="17.25" customHeight="1">
      <c r="A54" s="29" t="s">
        <v>1268</v>
      </c>
      <c r="B54" s="30" t="s">
        <v>1269</v>
      </c>
      <c r="C54" s="31" t="s">
        <v>1270</v>
      </c>
      <c r="D54" s="32">
        <v>8700</v>
      </c>
      <c r="E54" s="31" t="s">
        <v>1271</v>
      </c>
      <c r="F54" s="31" t="s">
        <v>1272</v>
      </c>
      <c r="G54" s="33">
        <v>344</v>
      </c>
      <c r="H54" s="34">
        <f t="shared" si="0"/>
        <v>3.44</v>
      </c>
    </row>
    <row r="55" spans="1:8" ht="17.25" customHeight="1">
      <c r="A55" s="29" t="s">
        <v>1274</v>
      </c>
      <c r="B55" s="30" t="s">
        <v>1275</v>
      </c>
      <c r="C55" s="38" t="s">
        <v>1276</v>
      </c>
      <c r="D55" s="32">
        <v>8840</v>
      </c>
      <c r="E55" s="31" t="s">
        <v>1277</v>
      </c>
      <c r="F55" s="31" t="s">
        <v>1278</v>
      </c>
      <c r="G55" s="33">
        <v>5675</v>
      </c>
      <c r="H55" s="34">
        <f t="shared" si="0"/>
        <v>56.75</v>
      </c>
    </row>
    <row r="56" spans="1:8" ht="17.25" customHeight="1">
      <c r="A56" s="29" t="s">
        <v>1279</v>
      </c>
      <c r="B56" s="30" t="s">
        <v>1280</v>
      </c>
      <c r="C56" s="31" t="s">
        <v>1281</v>
      </c>
      <c r="D56" s="32">
        <v>8840</v>
      </c>
      <c r="E56" s="31" t="s">
        <v>1282</v>
      </c>
      <c r="F56" s="31" t="s">
        <v>1283</v>
      </c>
      <c r="G56" s="33">
        <v>190</v>
      </c>
      <c r="H56" s="34">
        <f t="shared" si="0"/>
        <v>1.9</v>
      </c>
    </row>
    <row r="57" spans="1:8" ht="17.25" customHeight="1">
      <c r="A57" s="29" t="s">
        <v>1285</v>
      </c>
      <c r="B57" s="30" t="s">
        <v>1286</v>
      </c>
      <c r="C57" s="31" t="s">
        <v>1287</v>
      </c>
      <c r="D57" s="32">
        <v>7211</v>
      </c>
      <c r="E57" s="31" t="s">
        <v>1288</v>
      </c>
      <c r="F57" s="31" t="s">
        <v>1289</v>
      </c>
      <c r="G57" s="33">
        <v>1443</v>
      </c>
      <c r="H57" s="34">
        <f t="shared" si="0"/>
        <v>14.43</v>
      </c>
    </row>
    <row r="58" spans="1:8" ht="17.25" customHeight="1">
      <c r="A58" s="29" t="s">
        <v>1290</v>
      </c>
      <c r="B58" s="30" t="s">
        <v>1291</v>
      </c>
      <c r="C58" s="31" t="s">
        <v>1292</v>
      </c>
      <c r="D58" s="32">
        <v>7988</v>
      </c>
      <c r="E58" s="31" t="s">
        <v>1293</v>
      </c>
      <c r="F58" s="31" t="s">
        <v>1294</v>
      </c>
      <c r="G58" s="33">
        <v>1005</v>
      </c>
      <c r="H58" s="34">
        <f t="shared" si="0"/>
        <v>10.05</v>
      </c>
    </row>
    <row r="59" spans="1:8" ht="17.25" customHeight="1">
      <c r="A59" s="29" t="s">
        <v>1295</v>
      </c>
      <c r="B59" s="30" t="s">
        <v>1296</v>
      </c>
      <c r="C59" s="31" t="s">
        <v>1297</v>
      </c>
      <c r="D59" s="32">
        <v>7915</v>
      </c>
      <c r="E59" s="31" t="s">
        <v>1298</v>
      </c>
      <c r="F59" s="31" t="s">
        <v>1299</v>
      </c>
      <c r="G59" s="33">
        <v>612</v>
      </c>
      <c r="H59" s="34">
        <f t="shared" si="0"/>
        <v>6.12</v>
      </c>
    </row>
    <row r="60" spans="1:8" ht="17.25" customHeight="1">
      <c r="A60" s="29" t="s">
        <v>1300</v>
      </c>
      <c r="B60" s="30" t="s">
        <v>1301</v>
      </c>
      <c r="C60" s="31" t="s">
        <v>1302</v>
      </c>
      <c r="D60" s="32">
        <v>7683</v>
      </c>
      <c r="E60" s="31" t="s">
        <v>1303</v>
      </c>
      <c r="F60" s="31" t="s">
        <v>1304</v>
      </c>
      <c r="G60" s="33">
        <v>110</v>
      </c>
      <c r="H60" s="34">
        <f t="shared" si="0"/>
        <v>1.1</v>
      </c>
    </row>
    <row r="61" spans="1:8" ht="17.25" customHeight="1">
      <c r="A61" s="29" t="s">
        <v>1305</v>
      </c>
      <c r="B61" s="30" t="s">
        <v>1306</v>
      </c>
      <c r="C61" s="31" t="s">
        <v>1307</v>
      </c>
      <c r="D61" s="32">
        <v>7817</v>
      </c>
      <c r="E61" s="31" t="s">
        <v>1308</v>
      </c>
      <c r="F61" s="31" t="s">
        <v>1309</v>
      </c>
      <c r="G61" s="33">
        <v>738</v>
      </c>
      <c r="H61" s="34">
        <f t="shared" si="0"/>
        <v>7.38</v>
      </c>
    </row>
    <row r="62" spans="1:8" ht="17.25" customHeight="1">
      <c r="A62" s="29" t="s">
        <v>1310</v>
      </c>
      <c r="B62" s="30" t="s">
        <v>1311</v>
      </c>
      <c r="C62" s="31" t="s">
        <v>1312</v>
      </c>
      <c r="D62" s="32">
        <v>7200</v>
      </c>
      <c r="E62" s="31" t="s">
        <v>1313</v>
      </c>
      <c r="F62" s="31" t="s">
        <v>1314</v>
      </c>
      <c r="G62" s="33">
        <v>20488</v>
      </c>
      <c r="H62" s="34">
        <f t="shared" si="0"/>
        <v>204.88</v>
      </c>
    </row>
    <row r="63" spans="1:8" ht="17.25" customHeight="1">
      <c r="A63" s="29" t="s">
        <v>1315</v>
      </c>
      <c r="B63" s="30" t="s">
        <v>1316</v>
      </c>
      <c r="C63" s="31" t="s">
        <v>1317</v>
      </c>
      <c r="D63" s="32">
        <v>7851</v>
      </c>
      <c r="E63" s="31" t="s">
        <v>1318</v>
      </c>
      <c r="F63" s="31" t="s">
        <v>1319</v>
      </c>
      <c r="G63" s="33">
        <v>248</v>
      </c>
      <c r="H63" s="34">
        <f t="shared" si="0"/>
        <v>2.48</v>
      </c>
    </row>
    <row r="64" spans="1:8" ht="17.25" customHeight="1">
      <c r="A64" s="29" t="s">
        <v>1321</v>
      </c>
      <c r="B64" s="30" t="s">
        <v>1322</v>
      </c>
      <c r="C64" s="31" t="s">
        <v>1323</v>
      </c>
      <c r="D64" s="32">
        <v>7846</v>
      </c>
      <c r="E64" s="31" t="s">
        <v>1324</v>
      </c>
      <c r="F64" s="31" t="s">
        <v>1325</v>
      </c>
      <c r="G64" s="33">
        <v>248</v>
      </c>
      <c r="H64" s="34">
        <f t="shared" si="0"/>
        <v>2.48</v>
      </c>
    </row>
    <row r="65" spans="1:8" ht="17.25" customHeight="1">
      <c r="A65" s="29" t="s">
        <v>1327</v>
      </c>
      <c r="B65" s="30" t="s">
        <v>1328</v>
      </c>
      <c r="C65" s="31" t="s">
        <v>1329</v>
      </c>
      <c r="D65" s="32">
        <v>7967</v>
      </c>
      <c r="E65" s="31" t="s">
        <v>1330</v>
      </c>
      <c r="F65" s="31" t="s">
        <v>1331</v>
      </c>
      <c r="G65" s="33">
        <v>571</v>
      </c>
      <c r="H65" s="34">
        <f t="shared" si="0"/>
        <v>5.71</v>
      </c>
    </row>
    <row r="66" spans="1:8" ht="17.25" customHeight="1">
      <c r="A66" s="29" t="s">
        <v>1332</v>
      </c>
      <c r="B66" s="30" t="s">
        <v>1333</v>
      </c>
      <c r="C66" s="31" t="s">
        <v>1334</v>
      </c>
      <c r="D66" s="32">
        <v>7977</v>
      </c>
      <c r="E66" s="31" t="s">
        <v>1335</v>
      </c>
      <c r="F66" s="31" t="s">
        <v>1336</v>
      </c>
      <c r="G66" s="33">
        <v>147</v>
      </c>
      <c r="H66" s="34">
        <f t="shared" si="0"/>
        <v>1.47</v>
      </c>
    </row>
    <row r="67" spans="1:8" ht="17.25" customHeight="1">
      <c r="A67" s="29" t="s">
        <v>1337</v>
      </c>
      <c r="B67" s="30" t="s">
        <v>1338</v>
      </c>
      <c r="C67" s="31" t="s">
        <v>1339</v>
      </c>
      <c r="D67" s="32">
        <v>7960</v>
      </c>
      <c r="E67" s="31" t="s">
        <v>1340</v>
      </c>
      <c r="F67" s="31" t="s">
        <v>1341</v>
      </c>
      <c r="G67" s="33">
        <v>222</v>
      </c>
      <c r="H67" s="34">
        <f aca="true" t="shared" si="1" ref="H67:H130">G67/100</f>
        <v>2.22</v>
      </c>
    </row>
    <row r="68" spans="1:8" ht="17.25" customHeight="1">
      <c r="A68" s="29" t="s">
        <v>1343</v>
      </c>
      <c r="B68" s="30" t="s">
        <v>1344</v>
      </c>
      <c r="C68" s="31" t="s">
        <v>1345</v>
      </c>
      <c r="D68" s="32">
        <v>7967</v>
      </c>
      <c r="E68" s="31" t="s">
        <v>1346</v>
      </c>
      <c r="F68" s="31" t="s">
        <v>1347</v>
      </c>
      <c r="G68" s="33">
        <v>155</v>
      </c>
      <c r="H68" s="34">
        <f t="shared" si="1"/>
        <v>1.55</v>
      </c>
    </row>
    <row r="69" spans="1:8" ht="17.25" customHeight="1">
      <c r="A69" s="29" t="s">
        <v>1349</v>
      </c>
      <c r="B69" s="30" t="s">
        <v>1350</v>
      </c>
      <c r="C69" s="31" t="s">
        <v>1351</v>
      </c>
      <c r="D69" s="32">
        <v>7851</v>
      </c>
      <c r="E69" s="31" t="s">
        <v>1352</v>
      </c>
      <c r="F69" s="31" t="s">
        <v>1353</v>
      </c>
      <c r="G69" s="33">
        <v>312</v>
      </c>
      <c r="H69" s="34">
        <f t="shared" si="1"/>
        <v>3.12</v>
      </c>
    </row>
    <row r="70" spans="1:8" ht="17.25" customHeight="1">
      <c r="A70" s="29" t="s">
        <v>1354</v>
      </c>
      <c r="B70" s="30" t="s">
        <v>1355</v>
      </c>
      <c r="C70" s="31" t="s">
        <v>1356</v>
      </c>
      <c r="D70" s="32">
        <v>7843</v>
      </c>
      <c r="E70" s="31" t="s">
        <v>1357</v>
      </c>
      <c r="F70" s="31" t="s">
        <v>1358</v>
      </c>
      <c r="G70" s="33">
        <v>92</v>
      </c>
      <c r="H70" s="34">
        <f t="shared" si="1"/>
        <v>0.92</v>
      </c>
    </row>
    <row r="71" spans="1:8" ht="17.25" customHeight="1">
      <c r="A71" s="29" t="s">
        <v>1359</v>
      </c>
      <c r="B71" s="30" t="s">
        <v>1360</v>
      </c>
      <c r="C71" s="31" t="s">
        <v>1361</v>
      </c>
      <c r="D71" s="32">
        <v>7851</v>
      </c>
      <c r="E71" s="31" t="s">
        <v>1362</v>
      </c>
      <c r="F71" s="31" t="s">
        <v>1363</v>
      </c>
      <c r="G71" s="33">
        <v>721</v>
      </c>
      <c r="H71" s="34">
        <f t="shared" si="1"/>
        <v>7.21</v>
      </c>
    </row>
    <row r="72" spans="1:8" ht="17.25" customHeight="1">
      <c r="A72" s="29" t="s">
        <v>1364</v>
      </c>
      <c r="B72" s="30" t="s">
        <v>1365</v>
      </c>
      <c r="C72" s="31" t="s">
        <v>1366</v>
      </c>
      <c r="D72" s="32">
        <v>7847</v>
      </c>
      <c r="E72" s="31" t="s">
        <v>1367</v>
      </c>
      <c r="F72" s="31" t="s">
        <v>1368</v>
      </c>
      <c r="G72" s="33">
        <v>216</v>
      </c>
      <c r="H72" s="34">
        <f t="shared" si="1"/>
        <v>2.16</v>
      </c>
    </row>
    <row r="73" spans="1:8" ht="17.25" customHeight="1">
      <c r="A73" s="29" t="s">
        <v>1369</v>
      </c>
      <c r="B73" s="30" t="s">
        <v>1370</v>
      </c>
      <c r="C73" s="31" t="s">
        <v>1371</v>
      </c>
      <c r="D73" s="32">
        <v>7965</v>
      </c>
      <c r="E73" s="31" t="s">
        <v>1372</v>
      </c>
      <c r="F73" s="31" t="s">
        <v>1373</v>
      </c>
      <c r="G73" s="33">
        <v>470</v>
      </c>
      <c r="H73" s="34">
        <f t="shared" si="1"/>
        <v>4.7</v>
      </c>
    </row>
    <row r="74" spans="1:8" ht="17.25" customHeight="1">
      <c r="A74" s="29" t="s">
        <v>1374</v>
      </c>
      <c r="B74" s="30" t="s">
        <v>1375</v>
      </c>
      <c r="C74" s="31" t="s">
        <v>1376</v>
      </c>
      <c r="D74" s="32">
        <v>7979</v>
      </c>
      <c r="E74" s="31" t="s">
        <v>1377</v>
      </c>
      <c r="F74" s="31" t="s">
        <v>1378</v>
      </c>
      <c r="G74" s="33">
        <v>403</v>
      </c>
      <c r="H74" s="34">
        <f t="shared" si="1"/>
        <v>4.03</v>
      </c>
    </row>
    <row r="75" spans="1:8" ht="17.25" customHeight="1">
      <c r="A75" s="29" t="s">
        <v>1380</v>
      </c>
      <c r="B75" s="30" t="s">
        <v>1381</v>
      </c>
      <c r="C75" s="31" t="s">
        <v>1382</v>
      </c>
      <c r="D75" s="32">
        <v>7763</v>
      </c>
      <c r="E75" s="31" t="s">
        <v>1383</v>
      </c>
      <c r="F75" s="31" t="s">
        <v>1093</v>
      </c>
      <c r="G75" s="33">
        <v>1035</v>
      </c>
      <c r="H75" s="34">
        <f t="shared" si="1"/>
        <v>10.35</v>
      </c>
    </row>
    <row r="76" spans="1:8" ht="17.25" customHeight="1">
      <c r="A76" s="29" t="s">
        <v>1384</v>
      </c>
      <c r="B76" s="30" t="s">
        <v>1385</v>
      </c>
      <c r="C76" s="31" t="s">
        <v>1386</v>
      </c>
      <c r="D76" s="32">
        <v>7824</v>
      </c>
      <c r="E76" s="31" t="s">
        <v>1387</v>
      </c>
      <c r="F76" s="31" t="s">
        <v>1388</v>
      </c>
      <c r="G76" s="33">
        <v>328</v>
      </c>
      <c r="H76" s="34">
        <f t="shared" si="1"/>
        <v>3.28</v>
      </c>
    </row>
    <row r="77" spans="1:8" ht="17.25" customHeight="1">
      <c r="A77" s="29" t="s">
        <v>1389</v>
      </c>
      <c r="B77" s="30" t="s">
        <v>1390</v>
      </c>
      <c r="C77" s="31" t="s">
        <v>1391</v>
      </c>
      <c r="D77" s="32">
        <v>7744</v>
      </c>
      <c r="E77" s="31" t="s">
        <v>1392</v>
      </c>
      <c r="F77" s="31" t="s">
        <v>1393</v>
      </c>
      <c r="G77" s="33">
        <v>259</v>
      </c>
      <c r="H77" s="34">
        <f t="shared" si="1"/>
        <v>2.59</v>
      </c>
    </row>
    <row r="78" spans="1:8" ht="17.25" customHeight="1">
      <c r="A78" s="29" t="s">
        <v>1394</v>
      </c>
      <c r="B78" s="30" t="s">
        <v>1395</v>
      </c>
      <c r="C78" s="31" t="s">
        <v>1396</v>
      </c>
      <c r="D78" s="32">
        <v>7973</v>
      </c>
      <c r="E78" s="31" t="s">
        <v>1397</v>
      </c>
      <c r="F78" s="31" t="s">
        <v>1398</v>
      </c>
      <c r="G78" s="33">
        <v>431</v>
      </c>
      <c r="H78" s="34">
        <f t="shared" si="1"/>
        <v>4.31</v>
      </c>
    </row>
    <row r="79" spans="1:8" ht="17.25" customHeight="1">
      <c r="A79" s="29" t="s">
        <v>1400</v>
      </c>
      <c r="B79" s="30" t="s">
        <v>1401</v>
      </c>
      <c r="C79" s="31" t="s">
        <v>1402</v>
      </c>
      <c r="D79" s="32">
        <v>7370</v>
      </c>
      <c r="E79" s="31" t="s">
        <v>1403</v>
      </c>
      <c r="F79" s="31" t="s">
        <v>1404</v>
      </c>
      <c r="G79" s="33">
        <v>160</v>
      </c>
      <c r="H79" s="34">
        <f t="shared" si="1"/>
        <v>1.6</v>
      </c>
    </row>
    <row r="80" spans="1:8" ht="17.25" customHeight="1">
      <c r="A80" s="29" t="s">
        <v>1406</v>
      </c>
      <c r="B80" s="30" t="s">
        <v>1407</v>
      </c>
      <c r="C80" s="31" t="s">
        <v>1408</v>
      </c>
      <c r="D80" s="32">
        <v>7968</v>
      </c>
      <c r="E80" s="31" t="s">
        <v>1409</v>
      </c>
      <c r="F80" s="31" t="s">
        <v>1410</v>
      </c>
      <c r="G80" s="33">
        <v>1103</v>
      </c>
      <c r="H80" s="34">
        <f t="shared" si="1"/>
        <v>11.03</v>
      </c>
    </row>
    <row r="81" spans="1:8" ht="17.25" customHeight="1">
      <c r="A81" s="29" t="s">
        <v>1411</v>
      </c>
      <c r="B81" s="30" t="s">
        <v>1412</v>
      </c>
      <c r="C81" s="31" t="s">
        <v>1413</v>
      </c>
      <c r="D81" s="32">
        <v>8715</v>
      </c>
      <c r="E81" s="31" t="s">
        <v>1414</v>
      </c>
      <c r="F81" s="31" t="s">
        <v>1415</v>
      </c>
      <c r="G81" s="33">
        <v>406</v>
      </c>
      <c r="H81" s="34">
        <f t="shared" si="1"/>
        <v>4.06</v>
      </c>
    </row>
    <row r="82" spans="1:8" ht="17.25" customHeight="1">
      <c r="A82" s="29" t="s">
        <v>1417</v>
      </c>
      <c r="B82" s="30" t="s">
        <v>1418</v>
      </c>
      <c r="C82" s="31" t="s">
        <v>1419</v>
      </c>
      <c r="D82" s="32">
        <v>7812</v>
      </c>
      <c r="E82" s="31" t="s">
        <v>1420</v>
      </c>
      <c r="F82" s="31" t="s">
        <v>1294</v>
      </c>
      <c r="G82" s="33">
        <v>341</v>
      </c>
      <c r="H82" s="34">
        <f t="shared" si="1"/>
        <v>3.41</v>
      </c>
    </row>
    <row r="83" spans="1:8" ht="17.25" customHeight="1">
      <c r="A83" s="29" t="s">
        <v>1421</v>
      </c>
      <c r="B83" s="30" t="s">
        <v>1422</v>
      </c>
      <c r="C83" s="31" t="s">
        <v>1423</v>
      </c>
      <c r="D83" s="32">
        <v>7951</v>
      </c>
      <c r="E83" s="31" t="s">
        <v>1424</v>
      </c>
      <c r="F83" s="31" t="s">
        <v>1425</v>
      </c>
      <c r="G83" s="33">
        <v>592</v>
      </c>
      <c r="H83" s="34">
        <f t="shared" si="1"/>
        <v>5.92</v>
      </c>
    </row>
    <row r="84" spans="1:8" ht="17.25" customHeight="1">
      <c r="A84" s="29" t="s">
        <v>1427</v>
      </c>
      <c r="B84" s="30" t="s">
        <v>1428</v>
      </c>
      <c r="C84" s="31" t="s">
        <v>1237</v>
      </c>
      <c r="D84" s="32">
        <v>7954</v>
      </c>
      <c r="E84" s="31" t="s">
        <v>1429</v>
      </c>
      <c r="F84" s="31" t="s">
        <v>1331</v>
      </c>
      <c r="G84" s="33">
        <v>417</v>
      </c>
      <c r="H84" s="34">
        <f t="shared" si="1"/>
        <v>4.17</v>
      </c>
    </row>
    <row r="85" spans="1:8" ht="17.25" customHeight="1">
      <c r="A85" s="29" t="s">
        <v>1431</v>
      </c>
      <c r="B85" s="30" t="s">
        <v>1432</v>
      </c>
      <c r="C85" s="31" t="s">
        <v>1433</v>
      </c>
      <c r="D85" s="32">
        <v>7853</v>
      </c>
      <c r="E85" s="31" t="s">
        <v>1434</v>
      </c>
      <c r="F85" s="31" t="s">
        <v>1435</v>
      </c>
      <c r="G85" s="33">
        <v>315</v>
      </c>
      <c r="H85" s="34">
        <f t="shared" si="1"/>
        <v>3.15</v>
      </c>
    </row>
    <row r="86" spans="1:8" ht="17.25" customHeight="1">
      <c r="A86" s="29" t="s">
        <v>1436</v>
      </c>
      <c r="B86" s="30" t="s">
        <v>1437</v>
      </c>
      <c r="C86" s="31" t="s">
        <v>1438</v>
      </c>
      <c r="D86" s="32">
        <v>7833</v>
      </c>
      <c r="E86" s="31" t="s">
        <v>1439</v>
      </c>
      <c r="F86" s="31" t="s">
        <v>1440</v>
      </c>
      <c r="G86" s="33">
        <v>1724</v>
      </c>
      <c r="H86" s="34">
        <f t="shared" si="1"/>
        <v>17.24</v>
      </c>
    </row>
    <row r="87" spans="1:8" ht="17.25" customHeight="1">
      <c r="A87" s="29" t="s">
        <v>1441</v>
      </c>
      <c r="B87" s="30" t="s">
        <v>1442</v>
      </c>
      <c r="C87" s="31" t="s">
        <v>1443</v>
      </c>
      <c r="D87" s="32">
        <v>7553</v>
      </c>
      <c r="E87" s="31" t="s">
        <v>1444</v>
      </c>
      <c r="F87" s="31" t="s">
        <v>1445</v>
      </c>
      <c r="G87" s="33">
        <v>1206</v>
      </c>
      <c r="H87" s="34">
        <f t="shared" si="1"/>
        <v>12.06</v>
      </c>
    </row>
    <row r="88" spans="1:8" ht="17.25" customHeight="1">
      <c r="A88" s="29" t="s">
        <v>1446</v>
      </c>
      <c r="B88" s="30" t="s">
        <v>1447</v>
      </c>
      <c r="C88" s="31" t="s">
        <v>1448</v>
      </c>
      <c r="D88" s="32">
        <v>8851</v>
      </c>
      <c r="E88" s="31" t="s">
        <v>1449</v>
      </c>
      <c r="F88" s="31" t="s">
        <v>1450</v>
      </c>
      <c r="G88" s="33">
        <v>1066</v>
      </c>
      <c r="H88" s="34">
        <f t="shared" si="1"/>
        <v>10.66</v>
      </c>
    </row>
    <row r="89" spans="1:8" ht="17.25" customHeight="1">
      <c r="A89" s="29" t="s">
        <v>1451</v>
      </c>
      <c r="B89" s="30" t="s">
        <v>1452</v>
      </c>
      <c r="C89" s="31" t="s">
        <v>1453</v>
      </c>
      <c r="D89" s="32">
        <v>7668</v>
      </c>
      <c r="E89" s="31" t="s">
        <v>1454</v>
      </c>
      <c r="F89" s="31" t="s">
        <v>1455</v>
      </c>
      <c r="G89" s="33">
        <v>658</v>
      </c>
      <c r="H89" s="34">
        <f t="shared" si="1"/>
        <v>6.58</v>
      </c>
    </row>
    <row r="90" spans="1:8" ht="17.25" customHeight="1">
      <c r="A90" s="29" t="s">
        <v>1457</v>
      </c>
      <c r="B90" s="30" t="s">
        <v>1458</v>
      </c>
      <c r="C90" s="31" t="s">
        <v>1459</v>
      </c>
      <c r="D90" s="32">
        <v>7954</v>
      </c>
      <c r="E90" s="31" t="s">
        <v>1460</v>
      </c>
      <c r="F90" s="31" t="s">
        <v>1461</v>
      </c>
      <c r="G90" s="33">
        <v>132</v>
      </c>
      <c r="H90" s="34">
        <f t="shared" si="1"/>
        <v>1.32</v>
      </c>
    </row>
    <row r="91" spans="1:8" ht="17.25" customHeight="1">
      <c r="A91" s="29" t="s">
        <v>1463</v>
      </c>
      <c r="B91" s="30" t="s">
        <v>1464</v>
      </c>
      <c r="C91" s="31" t="s">
        <v>1465</v>
      </c>
      <c r="D91" s="32">
        <v>7972</v>
      </c>
      <c r="E91" s="31" t="s">
        <v>1466</v>
      </c>
      <c r="F91" s="31" t="s">
        <v>1467</v>
      </c>
      <c r="G91" s="33">
        <v>332</v>
      </c>
      <c r="H91" s="34">
        <f t="shared" si="1"/>
        <v>3.32</v>
      </c>
    </row>
    <row r="92" spans="1:8" ht="17.25" customHeight="1">
      <c r="A92" s="29" t="s">
        <v>1468</v>
      </c>
      <c r="B92" s="30" t="s">
        <v>1469</v>
      </c>
      <c r="C92" s="31" t="s">
        <v>1470</v>
      </c>
      <c r="D92" s="32">
        <v>7815</v>
      </c>
      <c r="E92" s="31" t="s">
        <v>1471</v>
      </c>
      <c r="F92" s="31" t="s">
        <v>1319</v>
      </c>
      <c r="G92" s="33">
        <v>3824</v>
      </c>
      <c r="H92" s="34">
        <f t="shared" si="1"/>
        <v>38.24</v>
      </c>
    </row>
    <row r="93" spans="1:8" ht="17.25" customHeight="1">
      <c r="A93" s="29" t="s">
        <v>1472</v>
      </c>
      <c r="B93" s="30" t="s">
        <v>1473</v>
      </c>
      <c r="C93" s="31" t="s">
        <v>1474</v>
      </c>
      <c r="D93" s="32">
        <v>7585</v>
      </c>
      <c r="E93" s="31" t="s">
        <v>1475</v>
      </c>
      <c r="F93" s="31" t="s">
        <v>1476</v>
      </c>
      <c r="G93" s="33">
        <v>846</v>
      </c>
      <c r="H93" s="34">
        <f t="shared" si="1"/>
        <v>8.46</v>
      </c>
    </row>
    <row r="94" spans="1:8" ht="17.25" customHeight="1">
      <c r="A94" s="29" t="s">
        <v>1477</v>
      </c>
      <c r="B94" s="30" t="s">
        <v>1478</v>
      </c>
      <c r="C94" s="31" t="s">
        <v>1479</v>
      </c>
      <c r="D94" s="32">
        <v>7745</v>
      </c>
      <c r="E94" s="31" t="s">
        <v>1480</v>
      </c>
      <c r="F94" s="31" t="s">
        <v>1481</v>
      </c>
      <c r="G94" s="33">
        <v>294</v>
      </c>
      <c r="H94" s="34">
        <f t="shared" si="1"/>
        <v>2.94</v>
      </c>
    </row>
    <row r="95" spans="1:8" ht="17.25" customHeight="1">
      <c r="A95" s="29" t="s">
        <v>1483</v>
      </c>
      <c r="B95" s="30" t="s">
        <v>1484</v>
      </c>
      <c r="C95" s="31" t="s">
        <v>1485</v>
      </c>
      <c r="D95" s="32">
        <v>7837</v>
      </c>
      <c r="E95" s="31" t="s">
        <v>1486</v>
      </c>
      <c r="F95" s="31" t="s">
        <v>1487</v>
      </c>
      <c r="G95" s="33">
        <v>467</v>
      </c>
      <c r="H95" s="34">
        <f t="shared" si="1"/>
        <v>4.67</v>
      </c>
    </row>
    <row r="96" spans="1:8" ht="17.25" customHeight="1">
      <c r="A96" s="29" t="s">
        <v>1489</v>
      </c>
      <c r="B96" s="30" t="s">
        <v>1490</v>
      </c>
      <c r="C96" s="31" t="s">
        <v>497</v>
      </c>
      <c r="D96" s="32">
        <v>7683</v>
      </c>
      <c r="E96" s="31" t="s">
        <v>498</v>
      </c>
      <c r="F96" s="31" t="s">
        <v>499</v>
      </c>
      <c r="G96" s="33">
        <v>561</v>
      </c>
      <c r="H96" s="34">
        <f t="shared" si="1"/>
        <v>5.61</v>
      </c>
    </row>
    <row r="97" spans="1:8" ht="17.25" customHeight="1">
      <c r="A97" s="29" t="s">
        <v>500</v>
      </c>
      <c r="B97" s="30" t="s">
        <v>501</v>
      </c>
      <c r="C97" s="31" t="s">
        <v>502</v>
      </c>
      <c r="D97" s="32">
        <v>7586</v>
      </c>
      <c r="E97" s="31" t="s">
        <v>503</v>
      </c>
      <c r="F97" s="31" t="s">
        <v>1347</v>
      </c>
      <c r="G97" s="33">
        <v>315</v>
      </c>
      <c r="H97" s="34">
        <f t="shared" si="1"/>
        <v>3.15</v>
      </c>
    </row>
    <row r="98" spans="1:8" ht="17.25" customHeight="1">
      <c r="A98" s="29" t="s">
        <v>505</v>
      </c>
      <c r="B98" s="30" t="s">
        <v>506</v>
      </c>
      <c r="C98" s="31" t="s">
        <v>507</v>
      </c>
      <c r="D98" s="32">
        <v>7681</v>
      </c>
      <c r="E98" s="31" t="s">
        <v>508</v>
      </c>
      <c r="F98" s="31" t="s">
        <v>509</v>
      </c>
      <c r="G98" s="33">
        <v>523</v>
      </c>
      <c r="H98" s="34">
        <f t="shared" si="1"/>
        <v>5.23</v>
      </c>
    </row>
    <row r="99" spans="1:8" ht="17.25" customHeight="1">
      <c r="A99" s="29" t="s">
        <v>510</v>
      </c>
      <c r="B99" s="30" t="s">
        <v>511</v>
      </c>
      <c r="C99" s="31" t="s">
        <v>512</v>
      </c>
      <c r="D99" s="32">
        <v>7838</v>
      </c>
      <c r="E99" s="31" t="s">
        <v>513</v>
      </c>
      <c r="F99" s="31" t="s">
        <v>514</v>
      </c>
      <c r="G99" s="33">
        <v>258</v>
      </c>
      <c r="H99" s="34">
        <f t="shared" si="1"/>
        <v>2.58</v>
      </c>
    </row>
    <row r="100" spans="1:8" ht="17.25" customHeight="1">
      <c r="A100" s="29" t="s">
        <v>515</v>
      </c>
      <c r="B100" s="30" t="s">
        <v>516</v>
      </c>
      <c r="C100" s="31" t="s">
        <v>517</v>
      </c>
      <c r="D100" s="32">
        <v>7971</v>
      </c>
      <c r="E100" s="31" t="s">
        <v>518</v>
      </c>
      <c r="F100" s="31" t="s">
        <v>519</v>
      </c>
      <c r="G100" s="33">
        <v>1046</v>
      </c>
      <c r="H100" s="34">
        <f t="shared" si="1"/>
        <v>10.46</v>
      </c>
    </row>
    <row r="101" spans="1:8" ht="17.25" customHeight="1">
      <c r="A101" s="29" t="s">
        <v>521</v>
      </c>
      <c r="B101" s="30" t="s">
        <v>522</v>
      </c>
      <c r="C101" s="31" t="s">
        <v>523</v>
      </c>
      <c r="D101" s="32">
        <v>7537</v>
      </c>
      <c r="E101" s="31" t="s">
        <v>524</v>
      </c>
      <c r="F101" s="31" t="s">
        <v>525</v>
      </c>
      <c r="G101" s="33">
        <v>1257</v>
      </c>
      <c r="H101" s="34">
        <f t="shared" si="1"/>
        <v>12.57</v>
      </c>
    </row>
    <row r="102" spans="1:8" ht="17.25" customHeight="1">
      <c r="A102" s="29" t="s">
        <v>526</v>
      </c>
      <c r="B102" s="30" t="s">
        <v>527</v>
      </c>
      <c r="C102" s="31" t="s">
        <v>528</v>
      </c>
      <c r="D102" s="32">
        <v>7935</v>
      </c>
      <c r="E102" s="31" t="s">
        <v>529</v>
      </c>
      <c r="F102" s="31" t="s">
        <v>530</v>
      </c>
      <c r="G102" s="33">
        <v>86</v>
      </c>
      <c r="H102" s="34">
        <f t="shared" si="1"/>
        <v>0.86</v>
      </c>
    </row>
    <row r="103" spans="1:8" ht="17.25" customHeight="1">
      <c r="A103" s="29" t="s">
        <v>531</v>
      </c>
      <c r="B103" s="30" t="s">
        <v>532</v>
      </c>
      <c r="C103" s="31" t="s">
        <v>533</v>
      </c>
      <c r="D103" s="32">
        <v>8716</v>
      </c>
      <c r="E103" s="31" t="s">
        <v>534</v>
      </c>
      <c r="F103" s="31" t="s">
        <v>535</v>
      </c>
      <c r="G103" s="33">
        <v>70</v>
      </c>
      <c r="H103" s="34">
        <f t="shared" si="1"/>
        <v>0.7</v>
      </c>
    </row>
    <row r="104" spans="1:8" ht="17.25" customHeight="1">
      <c r="A104" s="29" t="s">
        <v>536</v>
      </c>
      <c r="B104" s="30" t="s">
        <v>537</v>
      </c>
      <c r="C104" s="31" t="s">
        <v>538</v>
      </c>
      <c r="D104" s="32">
        <v>7678</v>
      </c>
      <c r="E104" s="31" t="s">
        <v>539</v>
      </c>
      <c r="F104" s="31" t="s">
        <v>540</v>
      </c>
      <c r="G104" s="33">
        <v>87</v>
      </c>
      <c r="H104" s="34">
        <f t="shared" si="1"/>
        <v>0.87</v>
      </c>
    </row>
    <row r="105" spans="1:8" ht="17.25" customHeight="1">
      <c r="A105" s="29" t="s">
        <v>541</v>
      </c>
      <c r="B105" s="30" t="s">
        <v>542</v>
      </c>
      <c r="C105" s="31" t="s">
        <v>543</v>
      </c>
      <c r="D105" s="32">
        <v>7935</v>
      </c>
      <c r="E105" s="31" t="s">
        <v>544</v>
      </c>
      <c r="F105" s="31" t="s">
        <v>545</v>
      </c>
      <c r="G105" s="33">
        <v>245</v>
      </c>
      <c r="H105" s="34">
        <f t="shared" si="1"/>
        <v>2.45</v>
      </c>
    </row>
    <row r="106" spans="1:8" ht="17.25" customHeight="1">
      <c r="A106" s="29" t="s">
        <v>546</v>
      </c>
      <c r="B106" s="30" t="s">
        <v>547</v>
      </c>
      <c r="C106" s="31" t="s">
        <v>548</v>
      </c>
      <c r="D106" s="32">
        <v>7775</v>
      </c>
      <c r="E106" s="31" t="s">
        <v>549</v>
      </c>
      <c r="F106" s="31" t="s">
        <v>550</v>
      </c>
      <c r="G106" s="33">
        <v>260</v>
      </c>
      <c r="H106" s="34">
        <f t="shared" si="1"/>
        <v>2.6</v>
      </c>
    </row>
    <row r="107" spans="1:8" ht="17.25" customHeight="1">
      <c r="A107" s="29" t="s">
        <v>552</v>
      </c>
      <c r="B107" s="30" t="s">
        <v>553</v>
      </c>
      <c r="C107" s="31" t="s">
        <v>554</v>
      </c>
      <c r="D107" s="32">
        <v>8724</v>
      </c>
      <c r="E107" s="31" t="s">
        <v>555</v>
      </c>
      <c r="F107" s="31" t="s">
        <v>556</v>
      </c>
      <c r="G107" s="33">
        <v>1329</v>
      </c>
      <c r="H107" s="34">
        <f t="shared" si="1"/>
        <v>13.29</v>
      </c>
    </row>
    <row r="108" spans="1:8" ht="17.25" customHeight="1">
      <c r="A108" s="29" t="s">
        <v>557</v>
      </c>
      <c r="B108" s="30" t="s">
        <v>558</v>
      </c>
      <c r="C108" s="31" t="s">
        <v>559</v>
      </c>
      <c r="D108" s="32">
        <v>7847</v>
      </c>
      <c r="E108" s="31" t="s">
        <v>560</v>
      </c>
      <c r="F108" s="31" t="s">
        <v>561</v>
      </c>
      <c r="G108" s="33">
        <v>252</v>
      </c>
      <c r="H108" s="34">
        <f t="shared" si="1"/>
        <v>2.52</v>
      </c>
    </row>
    <row r="109" spans="1:8" ht="17.25" customHeight="1">
      <c r="A109" s="29" t="s">
        <v>562</v>
      </c>
      <c r="B109" s="30" t="s">
        <v>563</v>
      </c>
      <c r="C109" s="31" t="s">
        <v>564</v>
      </c>
      <c r="D109" s="32">
        <v>7987</v>
      </c>
      <c r="E109" s="31" t="s">
        <v>565</v>
      </c>
      <c r="F109" s="31" t="s">
        <v>566</v>
      </c>
      <c r="G109" s="33">
        <v>670</v>
      </c>
      <c r="H109" s="34">
        <f t="shared" si="1"/>
        <v>6.7</v>
      </c>
    </row>
    <row r="110" spans="1:8" ht="17.25" customHeight="1">
      <c r="A110" s="29" t="s">
        <v>567</v>
      </c>
      <c r="B110" s="30" t="s">
        <v>568</v>
      </c>
      <c r="C110" s="31" t="s">
        <v>569</v>
      </c>
      <c r="D110" s="32">
        <v>7772</v>
      </c>
      <c r="E110" s="31" t="s">
        <v>570</v>
      </c>
      <c r="F110" s="31" t="s">
        <v>571</v>
      </c>
      <c r="G110" s="33">
        <v>146</v>
      </c>
      <c r="H110" s="34">
        <f t="shared" si="1"/>
        <v>1.46</v>
      </c>
    </row>
    <row r="111" spans="1:8" ht="17.25" customHeight="1">
      <c r="A111" s="29" t="s">
        <v>573</v>
      </c>
      <c r="B111" s="30" t="s">
        <v>574</v>
      </c>
      <c r="C111" s="31" t="s">
        <v>575</v>
      </c>
      <c r="D111" s="32">
        <v>7782</v>
      </c>
      <c r="E111" s="31" t="s">
        <v>576</v>
      </c>
      <c r="F111" s="31" t="s">
        <v>577</v>
      </c>
      <c r="G111" s="33">
        <v>264</v>
      </c>
      <c r="H111" s="34">
        <f t="shared" si="1"/>
        <v>2.64</v>
      </c>
    </row>
    <row r="112" spans="1:8" ht="17.25" customHeight="1">
      <c r="A112" s="29" t="s">
        <v>578</v>
      </c>
      <c r="B112" s="30" t="s">
        <v>579</v>
      </c>
      <c r="C112" s="31" t="s">
        <v>580</v>
      </c>
      <c r="D112" s="32">
        <v>7362</v>
      </c>
      <c r="E112" s="31" t="s">
        <v>581</v>
      </c>
      <c r="F112" s="31" t="s">
        <v>582</v>
      </c>
      <c r="G112" s="33">
        <v>289</v>
      </c>
      <c r="H112" s="34">
        <f t="shared" si="1"/>
        <v>2.89</v>
      </c>
    </row>
    <row r="113" spans="1:8" ht="17.25" customHeight="1">
      <c r="A113" s="29" t="s">
        <v>584</v>
      </c>
      <c r="B113" s="30" t="s">
        <v>585</v>
      </c>
      <c r="C113" s="31" t="s">
        <v>586</v>
      </c>
      <c r="D113" s="32">
        <v>7940</v>
      </c>
      <c r="E113" s="31" t="s">
        <v>587</v>
      </c>
      <c r="F113" s="31" t="s">
        <v>588</v>
      </c>
      <c r="G113" s="33">
        <v>293</v>
      </c>
      <c r="H113" s="34">
        <f t="shared" si="1"/>
        <v>2.93</v>
      </c>
    </row>
    <row r="114" spans="1:8" ht="17.25" customHeight="1">
      <c r="A114" s="29" t="s">
        <v>589</v>
      </c>
      <c r="B114" s="30" t="s">
        <v>590</v>
      </c>
      <c r="C114" s="31" t="s">
        <v>591</v>
      </c>
      <c r="D114" s="32">
        <v>7958</v>
      </c>
      <c r="E114" s="31" t="s">
        <v>592</v>
      </c>
      <c r="F114" s="31" t="s">
        <v>593</v>
      </c>
      <c r="G114" s="33">
        <v>237</v>
      </c>
      <c r="H114" s="34">
        <f t="shared" si="1"/>
        <v>2.37</v>
      </c>
    </row>
    <row r="115" spans="1:8" ht="17.25" customHeight="1">
      <c r="A115" s="35" t="s">
        <v>594</v>
      </c>
      <c r="B115" s="30" t="s">
        <v>595</v>
      </c>
      <c r="C115" s="31" t="s">
        <v>596</v>
      </c>
      <c r="D115" s="32">
        <v>7538</v>
      </c>
      <c r="E115" s="31" t="s">
        <v>597</v>
      </c>
      <c r="F115" s="31" t="s">
        <v>598</v>
      </c>
      <c r="G115" s="33">
        <v>684</v>
      </c>
      <c r="H115" s="34">
        <f t="shared" si="1"/>
        <v>6.84</v>
      </c>
    </row>
    <row r="116" spans="1:8" ht="17.25" customHeight="1">
      <c r="A116" s="29" t="s">
        <v>600</v>
      </c>
      <c r="B116" s="30" t="s">
        <v>601</v>
      </c>
      <c r="C116" s="31" t="s">
        <v>602</v>
      </c>
      <c r="D116" s="32">
        <v>7361</v>
      </c>
      <c r="E116" s="31" t="s">
        <v>603</v>
      </c>
      <c r="F116" s="31" t="s">
        <v>604</v>
      </c>
      <c r="G116" s="33">
        <v>1510</v>
      </c>
      <c r="H116" s="34">
        <f t="shared" si="1"/>
        <v>15.1</v>
      </c>
    </row>
    <row r="117" spans="1:8" ht="17.25" customHeight="1">
      <c r="A117" s="29" t="s">
        <v>605</v>
      </c>
      <c r="B117" s="30" t="s">
        <v>606</v>
      </c>
      <c r="C117" s="31" t="s">
        <v>607</v>
      </c>
      <c r="D117" s="32">
        <v>7827</v>
      </c>
      <c r="E117" s="31" t="s">
        <v>608</v>
      </c>
      <c r="F117" s="31" t="s">
        <v>1341</v>
      </c>
      <c r="G117" s="33">
        <v>361</v>
      </c>
      <c r="H117" s="34">
        <f t="shared" si="1"/>
        <v>3.61</v>
      </c>
    </row>
    <row r="118" spans="1:8" ht="17.25" customHeight="1">
      <c r="A118" s="29" t="s">
        <v>610</v>
      </c>
      <c r="B118" s="30" t="s">
        <v>611</v>
      </c>
      <c r="C118" s="31" t="s">
        <v>612</v>
      </c>
      <c r="D118" s="32">
        <v>7977</v>
      </c>
      <c r="E118" s="31" t="s">
        <v>1615</v>
      </c>
      <c r="F118" s="31" t="s">
        <v>1616</v>
      </c>
      <c r="G118" s="33">
        <v>308</v>
      </c>
      <c r="H118" s="34">
        <f t="shared" si="1"/>
        <v>3.08</v>
      </c>
    </row>
    <row r="119" spans="1:8" ht="17.25" customHeight="1">
      <c r="A119" s="29" t="s">
        <v>1618</v>
      </c>
      <c r="B119" s="30" t="s">
        <v>1619</v>
      </c>
      <c r="C119" s="31" t="s">
        <v>1620</v>
      </c>
      <c r="D119" s="32">
        <v>7563</v>
      </c>
      <c r="E119" s="31" t="s">
        <v>1621</v>
      </c>
      <c r="F119" s="31" t="s">
        <v>1622</v>
      </c>
      <c r="G119" s="33">
        <v>149</v>
      </c>
      <c r="H119" s="34">
        <f t="shared" si="1"/>
        <v>1.49</v>
      </c>
    </row>
    <row r="120" spans="1:8" ht="17.25" customHeight="1">
      <c r="A120" s="29" t="s">
        <v>1623</v>
      </c>
      <c r="B120" s="30" t="s">
        <v>1624</v>
      </c>
      <c r="C120" s="31" t="s">
        <v>1625</v>
      </c>
      <c r="D120" s="32">
        <v>7914</v>
      </c>
      <c r="E120" s="31" t="s">
        <v>1626</v>
      </c>
      <c r="F120" s="31" t="s">
        <v>1627</v>
      </c>
      <c r="G120" s="33">
        <v>170</v>
      </c>
      <c r="H120" s="34">
        <f t="shared" si="1"/>
        <v>1.7</v>
      </c>
    </row>
    <row r="121" spans="1:8" ht="17.25" customHeight="1">
      <c r="A121" s="29" t="s">
        <v>1628</v>
      </c>
      <c r="B121" s="30" t="s">
        <v>1629</v>
      </c>
      <c r="C121" s="31" t="s">
        <v>1630</v>
      </c>
      <c r="D121" s="32">
        <v>8714</v>
      </c>
      <c r="E121" s="31" t="s">
        <v>1631</v>
      </c>
      <c r="F121" s="31" t="s">
        <v>1632</v>
      </c>
      <c r="G121" s="33">
        <v>387</v>
      </c>
      <c r="H121" s="34">
        <f t="shared" si="1"/>
        <v>3.87</v>
      </c>
    </row>
    <row r="122" spans="1:8" ht="17.25" customHeight="1">
      <c r="A122" s="29" t="s">
        <v>1634</v>
      </c>
      <c r="B122" s="30" t="s">
        <v>1635</v>
      </c>
      <c r="C122" s="31" t="s">
        <v>1636</v>
      </c>
      <c r="D122" s="32">
        <v>7843</v>
      </c>
      <c r="E122" s="31" t="s">
        <v>1637</v>
      </c>
      <c r="F122" s="31" t="s">
        <v>1153</v>
      </c>
      <c r="G122" s="33">
        <v>527</v>
      </c>
      <c r="H122" s="34">
        <f t="shared" si="1"/>
        <v>5.27</v>
      </c>
    </row>
    <row r="123" spans="1:8" ht="17.25" customHeight="1">
      <c r="A123" s="29" t="s">
        <v>1638</v>
      </c>
      <c r="B123" s="30" t="s">
        <v>1639</v>
      </c>
      <c r="C123" s="31" t="s">
        <v>1640</v>
      </c>
      <c r="D123" s="32">
        <v>7839</v>
      </c>
      <c r="E123" s="31" t="s">
        <v>1641</v>
      </c>
      <c r="F123" s="31" t="s">
        <v>1642</v>
      </c>
      <c r="G123" s="33">
        <v>71</v>
      </c>
      <c r="H123" s="34">
        <f t="shared" si="1"/>
        <v>0.71</v>
      </c>
    </row>
    <row r="124" spans="1:8" ht="17.25" customHeight="1">
      <c r="A124" s="29" t="s">
        <v>1644</v>
      </c>
      <c r="B124" s="30" t="s">
        <v>1645</v>
      </c>
      <c r="C124" s="31" t="s">
        <v>1646</v>
      </c>
      <c r="D124" s="32">
        <v>7668</v>
      </c>
      <c r="E124" s="31" t="s">
        <v>1647</v>
      </c>
      <c r="F124" s="31" t="s">
        <v>1648</v>
      </c>
      <c r="G124" s="33">
        <v>1201</v>
      </c>
      <c r="H124" s="34">
        <f t="shared" si="1"/>
        <v>12.01</v>
      </c>
    </row>
    <row r="125" spans="1:8" ht="17.25" customHeight="1">
      <c r="A125" s="29" t="s">
        <v>1649</v>
      </c>
      <c r="B125" s="30" t="s">
        <v>1650</v>
      </c>
      <c r="C125" s="31" t="s">
        <v>1651</v>
      </c>
      <c r="D125" s="32">
        <v>8713</v>
      </c>
      <c r="E125" s="31" t="s">
        <v>1652</v>
      </c>
      <c r="F125" s="31" t="s">
        <v>1653</v>
      </c>
      <c r="G125" s="33">
        <v>2434</v>
      </c>
      <c r="H125" s="34">
        <f t="shared" si="1"/>
        <v>24.34</v>
      </c>
    </row>
    <row r="126" spans="1:8" ht="17.25" customHeight="1">
      <c r="A126" s="29" t="s">
        <v>1654</v>
      </c>
      <c r="B126" s="30" t="s">
        <v>1655</v>
      </c>
      <c r="C126" s="31" t="s">
        <v>1656</v>
      </c>
      <c r="D126" s="32">
        <v>7975</v>
      </c>
      <c r="E126" s="31" t="s">
        <v>1657</v>
      </c>
      <c r="F126" s="36" t="s">
        <v>1658</v>
      </c>
      <c r="G126" s="33">
        <v>739</v>
      </c>
      <c r="H126" s="34">
        <f t="shared" si="1"/>
        <v>7.39</v>
      </c>
    </row>
    <row r="127" spans="1:8" ht="17.25" customHeight="1">
      <c r="A127" s="29" t="s">
        <v>1659</v>
      </c>
      <c r="B127" s="30" t="s">
        <v>1660</v>
      </c>
      <c r="C127" s="31" t="s">
        <v>1661</v>
      </c>
      <c r="D127" s="32">
        <v>7953</v>
      </c>
      <c r="E127" s="31" t="s">
        <v>1662</v>
      </c>
      <c r="F127" s="31" t="s">
        <v>1347</v>
      </c>
      <c r="G127" s="33">
        <v>1076</v>
      </c>
      <c r="H127" s="34">
        <f t="shared" si="1"/>
        <v>10.76</v>
      </c>
    </row>
    <row r="128" spans="1:8" ht="17.25" customHeight="1">
      <c r="A128" s="29" t="s">
        <v>1663</v>
      </c>
      <c r="B128" s="30" t="s">
        <v>1664</v>
      </c>
      <c r="C128" s="31" t="s">
        <v>1665</v>
      </c>
      <c r="D128" s="32">
        <v>7838</v>
      </c>
      <c r="E128" s="31" t="s">
        <v>1666</v>
      </c>
      <c r="F128" s="31" t="s">
        <v>1667</v>
      </c>
      <c r="G128" s="33">
        <v>235</v>
      </c>
      <c r="H128" s="34">
        <f t="shared" si="1"/>
        <v>2.35</v>
      </c>
    </row>
    <row r="129" spans="1:8" ht="17.25" customHeight="1">
      <c r="A129" s="29" t="s">
        <v>1668</v>
      </c>
      <c r="B129" s="30" t="s">
        <v>1669</v>
      </c>
      <c r="C129" s="31" t="s">
        <v>1670</v>
      </c>
      <c r="D129" s="32">
        <v>7391</v>
      </c>
      <c r="E129" s="31" t="s">
        <v>1671</v>
      </c>
      <c r="F129" s="31" t="s">
        <v>1672</v>
      </c>
      <c r="G129" s="33">
        <v>108</v>
      </c>
      <c r="H129" s="34">
        <f t="shared" si="1"/>
        <v>1.08</v>
      </c>
    </row>
    <row r="130" spans="1:8" ht="17.25" customHeight="1">
      <c r="A130" s="29" t="s">
        <v>1673</v>
      </c>
      <c r="B130" s="30" t="s">
        <v>1674</v>
      </c>
      <c r="C130" s="31" t="s">
        <v>1675</v>
      </c>
      <c r="D130" s="32">
        <v>7756</v>
      </c>
      <c r="E130" s="31" t="s">
        <v>1676</v>
      </c>
      <c r="F130" s="31" t="s">
        <v>1677</v>
      </c>
      <c r="G130" s="33">
        <v>141</v>
      </c>
      <c r="H130" s="34">
        <f t="shared" si="1"/>
        <v>1.41</v>
      </c>
    </row>
    <row r="131" spans="1:8" ht="17.25" customHeight="1">
      <c r="A131" s="29" t="s">
        <v>1679</v>
      </c>
      <c r="B131" s="30" t="s">
        <v>1680</v>
      </c>
      <c r="C131" s="31" t="s">
        <v>1681</v>
      </c>
      <c r="D131" s="32">
        <v>7814</v>
      </c>
      <c r="E131" s="31" t="s">
        <v>1682</v>
      </c>
      <c r="F131" s="31" t="s">
        <v>1683</v>
      </c>
      <c r="G131" s="33">
        <v>121</v>
      </c>
      <c r="H131" s="34">
        <f aca="true" t="shared" si="2" ref="H131:H194">G131/100</f>
        <v>1.21</v>
      </c>
    </row>
    <row r="132" spans="1:8" ht="17.25" customHeight="1">
      <c r="A132" s="29" t="s">
        <v>1685</v>
      </c>
      <c r="B132" s="30" t="s">
        <v>1686</v>
      </c>
      <c r="C132" s="31" t="s">
        <v>1687</v>
      </c>
      <c r="D132" s="32">
        <v>7391</v>
      </c>
      <c r="E132" s="31" t="s">
        <v>1688</v>
      </c>
      <c r="F132" s="31" t="s">
        <v>994</v>
      </c>
      <c r="G132" s="33">
        <v>234</v>
      </c>
      <c r="H132" s="34">
        <f t="shared" si="2"/>
        <v>2.34</v>
      </c>
    </row>
    <row r="133" spans="1:8" ht="17.25" customHeight="1">
      <c r="A133" s="29" t="s">
        <v>1689</v>
      </c>
      <c r="B133" s="30" t="s">
        <v>1690</v>
      </c>
      <c r="C133" s="31" t="s">
        <v>1691</v>
      </c>
      <c r="D133" s="32">
        <v>7800</v>
      </c>
      <c r="E133" s="31" t="s">
        <v>1692</v>
      </c>
      <c r="F133" s="31" t="s">
        <v>1693</v>
      </c>
      <c r="G133" s="33">
        <v>551</v>
      </c>
      <c r="H133" s="34">
        <f t="shared" si="2"/>
        <v>5.51</v>
      </c>
    </row>
    <row r="134" spans="1:8" ht="17.25" customHeight="1">
      <c r="A134" s="29" t="s">
        <v>1695</v>
      </c>
      <c r="B134" s="30" t="s">
        <v>1696</v>
      </c>
      <c r="C134" s="31" t="s">
        <v>1697</v>
      </c>
      <c r="D134" s="32">
        <v>7763</v>
      </c>
      <c r="E134" s="31" t="s">
        <v>1698</v>
      </c>
      <c r="F134" s="31" t="s">
        <v>1699</v>
      </c>
      <c r="G134" s="33">
        <v>216</v>
      </c>
      <c r="H134" s="34">
        <f t="shared" si="2"/>
        <v>2.16</v>
      </c>
    </row>
    <row r="135" spans="1:8" ht="17.25" customHeight="1">
      <c r="A135" s="29" t="s">
        <v>1700</v>
      </c>
      <c r="B135" s="30" t="s">
        <v>1701</v>
      </c>
      <c r="C135" s="31" t="s">
        <v>1702</v>
      </c>
      <c r="D135" s="32">
        <v>7773</v>
      </c>
      <c r="E135" s="31" t="s">
        <v>1703</v>
      </c>
      <c r="F135" s="31" t="s">
        <v>1704</v>
      </c>
      <c r="G135" s="33">
        <v>168</v>
      </c>
      <c r="H135" s="34">
        <f t="shared" si="2"/>
        <v>1.68</v>
      </c>
    </row>
    <row r="136" spans="1:8" ht="17.25" customHeight="1">
      <c r="A136" s="29" t="s">
        <v>1705</v>
      </c>
      <c r="B136" s="30" t="s">
        <v>1706</v>
      </c>
      <c r="C136" s="31" t="s">
        <v>1707</v>
      </c>
      <c r="D136" s="32">
        <v>7767</v>
      </c>
      <c r="E136" s="31" t="s">
        <v>1708</v>
      </c>
      <c r="F136" s="31" t="s">
        <v>1709</v>
      </c>
      <c r="G136" s="33">
        <v>293</v>
      </c>
      <c r="H136" s="34">
        <f t="shared" si="2"/>
        <v>2.93</v>
      </c>
    </row>
    <row r="137" spans="1:8" ht="17.25" customHeight="1">
      <c r="A137" s="29" t="s">
        <v>1711</v>
      </c>
      <c r="B137" s="30" t="s">
        <v>1712</v>
      </c>
      <c r="C137" s="31" t="s">
        <v>1713</v>
      </c>
      <c r="D137" s="32">
        <v>7775</v>
      </c>
      <c r="E137" s="31" t="s">
        <v>1714</v>
      </c>
      <c r="F137" s="31" t="s">
        <v>738</v>
      </c>
      <c r="G137" s="33">
        <v>304</v>
      </c>
      <c r="H137" s="34">
        <f t="shared" si="2"/>
        <v>3.04</v>
      </c>
    </row>
    <row r="138" spans="1:8" ht="17.25" customHeight="1">
      <c r="A138" s="29" t="s">
        <v>739</v>
      </c>
      <c r="B138" s="30" t="s">
        <v>740</v>
      </c>
      <c r="C138" s="31" t="s">
        <v>741</v>
      </c>
      <c r="D138" s="32">
        <v>7981</v>
      </c>
      <c r="E138" s="31" t="s">
        <v>742</v>
      </c>
      <c r="F138" s="31" t="s">
        <v>743</v>
      </c>
      <c r="G138" s="33">
        <v>140</v>
      </c>
      <c r="H138" s="34">
        <f t="shared" si="2"/>
        <v>1.4</v>
      </c>
    </row>
    <row r="139" spans="1:8" ht="17.25" customHeight="1">
      <c r="A139" s="29" t="s">
        <v>744</v>
      </c>
      <c r="B139" s="30" t="s">
        <v>745</v>
      </c>
      <c r="C139" s="31" t="s">
        <v>746</v>
      </c>
      <c r="D139" s="32">
        <v>7823</v>
      </c>
      <c r="E139" s="31" t="s">
        <v>747</v>
      </c>
      <c r="F139" s="31" t="s">
        <v>748</v>
      </c>
      <c r="G139" s="33">
        <v>220</v>
      </c>
      <c r="H139" s="34">
        <f t="shared" si="2"/>
        <v>2.2</v>
      </c>
    </row>
    <row r="140" spans="1:8" ht="17.25" customHeight="1">
      <c r="A140" s="29" t="s">
        <v>749</v>
      </c>
      <c r="B140" s="30" t="s">
        <v>750</v>
      </c>
      <c r="C140" s="31" t="s">
        <v>751</v>
      </c>
      <c r="D140" s="32">
        <v>7768</v>
      </c>
      <c r="E140" s="31" t="s">
        <v>752</v>
      </c>
      <c r="F140" s="31" t="s">
        <v>753</v>
      </c>
      <c r="G140" s="33">
        <v>355</v>
      </c>
      <c r="H140" s="34">
        <f t="shared" si="2"/>
        <v>3.55</v>
      </c>
    </row>
    <row r="141" spans="1:8" ht="17.25" customHeight="1">
      <c r="A141" s="29" t="s">
        <v>755</v>
      </c>
      <c r="B141" s="30" t="s">
        <v>756</v>
      </c>
      <c r="C141" s="31" t="s">
        <v>757</v>
      </c>
      <c r="D141" s="32">
        <v>7841</v>
      </c>
      <c r="E141" s="31" t="s">
        <v>758</v>
      </c>
      <c r="F141" s="31" t="s">
        <v>759</v>
      </c>
      <c r="G141" s="33">
        <v>322</v>
      </c>
      <c r="H141" s="34">
        <f t="shared" si="2"/>
        <v>3.22</v>
      </c>
    </row>
    <row r="142" spans="1:8" ht="17.25" customHeight="1">
      <c r="A142" s="29" t="s">
        <v>760</v>
      </c>
      <c r="B142" s="30" t="s">
        <v>761</v>
      </c>
      <c r="C142" s="31" t="s">
        <v>762</v>
      </c>
      <c r="D142" s="32">
        <v>7582</v>
      </c>
      <c r="E142" s="31" t="s">
        <v>763</v>
      </c>
      <c r="F142" s="31" t="s">
        <v>764</v>
      </c>
      <c r="G142" s="33">
        <v>194</v>
      </c>
      <c r="H142" s="34">
        <f t="shared" si="2"/>
        <v>1.94</v>
      </c>
    </row>
    <row r="143" spans="1:8" ht="17.25" customHeight="1">
      <c r="A143" s="29" t="s">
        <v>766</v>
      </c>
      <c r="B143" s="30" t="s">
        <v>767</v>
      </c>
      <c r="C143" s="31" t="s">
        <v>768</v>
      </c>
      <c r="D143" s="32">
        <v>7841</v>
      </c>
      <c r="E143" s="31" t="s">
        <v>769</v>
      </c>
      <c r="F143" s="31" t="s">
        <v>1440</v>
      </c>
      <c r="G143" s="33">
        <v>241</v>
      </c>
      <c r="H143" s="34">
        <f t="shared" si="2"/>
        <v>2.41</v>
      </c>
    </row>
    <row r="144" spans="1:8" ht="17.25" customHeight="1">
      <c r="A144" s="29" t="s">
        <v>772</v>
      </c>
      <c r="B144" s="30" t="s">
        <v>774</v>
      </c>
      <c r="C144" s="31" t="s">
        <v>775</v>
      </c>
      <c r="D144" s="32">
        <v>7847</v>
      </c>
      <c r="E144" s="31" t="s">
        <v>776</v>
      </c>
      <c r="F144" s="31" t="s">
        <v>777</v>
      </c>
      <c r="G144" s="33">
        <v>297</v>
      </c>
      <c r="H144" s="34">
        <f t="shared" si="2"/>
        <v>2.97</v>
      </c>
    </row>
    <row r="145" spans="1:8" ht="17.25" customHeight="1">
      <c r="A145" s="29" t="s">
        <v>778</v>
      </c>
      <c r="B145" s="30" t="s">
        <v>779</v>
      </c>
      <c r="C145" s="31" t="s">
        <v>780</v>
      </c>
      <c r="D145" s="32">
        <v>7678</v>
      </c>
      <c r="E145" s="31" t="s">
        <v>781</v>
      </c>
      <c r="F145" s="31" t="s">
        <v>782</v>
      </c>
      <c r="G145" s="33">
        <v>69</v>
      </c>
      <c r="H145" s="34">
        <f t="shared" si="2"/>
        <v>0.69</v>
      </c>
    </row>
    <row r="146" spans="1:8" ht="17.25" customHeight="1">
      <c r="A146" s="29" t="s">
        <v>783</v>
      </c>
      <c r="B146" s="30" t="s">
        <v>784</v>
      </c>
      <c r="C146" s="31" t="s">
        <v>785</v>
      </c>
      <c r="D146" s="32">
        <v>7761</v>
      </c>
      <c r="E146" s="31" t="s">
        <v>786</v>
      </c>
      <c r="F146" s="31" t="s">
        <v>787</v>
      </c>
      <c r="G146" s="33">
        <v>5053</v>
      </c>
      <c r="H146" s="34">
        <f t="shared" si="2"/>
        <v>50.53</v>
      </c>
    </row>
    <row r="147" spans="1:8" ht="17.25" customHeight="1">
      <c r="A147" s="29" t="s">
        <v>788</v>
      </c>
      <c r="B147" s="30" t="s">
        <v>789</v>
      </c>
      <c r="C147" s="31" t="s">
        <v>790</v>
      </c>
      <c r="D147" s="32">
        <v>7639</v>
      </c>
      <c r="E147" s="31" t="s">
        <v>791</v>
      </c>
      <c r="F147" s="31" t="s">
        <v>593</v>
      </c>
      <c r="G147" s="33">
        <v>625</v>
      </c>
      <c r="H147" s="34">
        <f t="shared" si="2"/>
        <v>6.25</v>
      </c>
    </row>
    <row r="148" spans="1:8" ht="17.25" customHeight="1">
      <c r="A148" s="29" t="s">
        <v>793</v>
      </c>
      <c r="B148" s="30" t="s">
        <v>794</v>
      </c>
      <c r="C148" s="31" t="s">
        <v>795</v>
      </c>
      <c r="D148" s="32">
        <v>7717</v>
      </c>
      <c r="E148" s="31" t="s">
        <v>796</v>
      </c>
      <c r="F148" s="31" t="s">
        <v>797</v>
      </c>
      <c r="G148" s="33">
        <v>1157</v>
      </c>
      <c r="H148" s="34">
        <f t="shared" si="2"/>
        <v>11.57</v>
      </c>
    </row>
    <row r="149" spans="1:8" ht="17.25" customHeight="1">
      <c r="A149" s="29" t="s">
        <v>798</v>
      </c>
      <c r="B149" s="30" t="s">
        <v>799</v>
      </c>
      <c r="C149" s="31" t="s">
        <v>800</v>
      </c>
      <c r="D149" s="32">
        <v>7673</v>
      </c>
      <c r="E149" s="31" t="s">
        <v>801</v>
      </c>
      <c r="F149" s="31" t="s">
        <v>802</v>
      </c>
      <c r="G149" s="33">
        <v>1377</v>
      </c>
      <c r="H149" s="34">
        <f t="shared" si="2"/>
        <v>13.77</v>
      </c>
    </row>
    <row r="150" spans="1:8" ht="17.25" customHeight="1">
      <c r="A150" s="29" t="s">
        <v>803</v>
      </c>
      <c r="B150" s="30" t="s">
        <v>804</v>
      </c>
      <c r="C150" s="31" t="s">
        <v>805</v>
      </c>
      <c r="D150" s="32">
        <v>7675</v>
      </c>
      <c r="E150" s="31" t="s">
        <v>806</v>
      </c>
      <c r="F150" s="31" t="s">
        <v>807</v>
      </c>
      <c r="G150" s="33">
        <v>340</v>
      </c>
      <c r="H150" s="34">
        <f t="shared" si="2"/>
        <v>3.4</v>
      </c>
    </row>
    <row r="151" spans="1:8" ht="17.25" customHeight="1">
      <c r="A151" s="29" t="s">
        <v>808</v>
      </c>
      <c r="B151" s="30" t="s">
        <v>809</v>
      </c>
      <c r="C151" s="31" t="s">
        <v>810</v>
      </c>
      <c r="D151" s="32">
        <v>7551</v>
      </c>
      <c r="E151" s="31" t="s">
        <v>811</v>
      </c>
      <c r="F151" s="31" t="s">
        <v>812</v>
      </c>
      <c r="G151" s="33">
        <v>2146</v>
      </c>
      <c r="H151" s="34">
        <f t="shared" si="2"/>
        <v>21.46</v>
      </c>
    </row>
    <row r="152" spans="1:8" ht="17.25" customHeight="1">
      <c r="A152" s="29" t="s">
        <v>813</v>
      </c>
      <c r="B152" s="30" t="s">
        <v>814</v>
      </c>
      <c r="C152" s="31" t="s">
        <v>815</v>
      </c>
      <c r="D152" s="32">
        <v>7918</v>
      </c>
      <c r="E152" s="31" t="s">
        <v>816</v>
      </c>
      <c r="F152" s="31" t="s">
        <v>817</v>
      </c>
      <c r="G152" s="33">
        <v>641</v>
      </c>
      <c r="H152" s="34">
        <f t="shared" si="2"/>
        <v>6.41</v>
      </c>
    </row>
    <row r="153" spans="1:8" ht="17.25" customHeight="1">
      <c r="A153" s="29" t="s">
        <v>818</v>
      </c>
      <c r="B153" s="30" t="s">
        <v>819</v>
      </c>
      <c r="C153" s="31" t="s">
        <v>820</v>
      </c>
      <c r="D153" s="32">
        <v>7775</v>
      </c>
      <c r="E153" s="31" t="s">
        <v>821</v>
      </c>
      <c r="F153" s="31" t="s">
        <v>822</v>
      </c>
      <c r="G153" s="33">
        <v>224</v>
      </c>
      <c r="H153" s="34">
        <f t="shared" si="2"/>
        <v>2.24</v>
      </c>
    </row>
    <row r="154" spans="1:8" ht="17.25" customHeight="1">
      <c r="A154" s="29" t="s">
        <v>823</v>
      </c>
      <c r="B154" s="30" t="s">
        <v>824</v>
      </c>
      <c r="C154" s="31" t="s">
        <v>825</v>
      </c>
      <c r="D154" s="32">
        <v>8707</v>
      </c>
      <c r="E154" s="31" t="s">
        <v>826</v>
      </c>
      <c r="F154" s="31" t="s">
        <v>530</v>
      </c>
      <c r="G154" s="33">
        <v>47</v>
      </c>
      <c r="H154" s="34">
        <f t="shared" si="2"/>
        <v>0.47</v>
      </c>
    </row>
    <row r="155" spans="1:8" ht="17.25" customHeight="1">
      <c r="A155" s="29" t="s">
        <v>828</v>
      </c>
      <c r="B155" s="30" t="s">
        <v>829</v>
      </c>
      <c r="C155" s="31" t="s">
        <v>830</v>
      </c>
      <c r="D155" s="32">
        <v>7331</v>
      </c>
      <c r="E155" s="31" t="s">
        <v>831</v>
      </c>
      <c r="F155" s="31" t="s">
        <v>832</v>
      </c>
      <c r="G155" s="33">
        <v>435</v>
      </c>
      <c r="H155" s="34">
        <f t="shared" si="2"/>
        <v>4.35</v>
      </c>
    </row>
    <row r="156" spans="1:8" ht="17.25" customHeight="1">
      <c r="A156" s="29" t="s">
        <v>834</v>
      </c>
      <c r="B156" s="30" t="s">
        <v>835</v>
      </c>
      <c r="C156" s="31" t="s">
        <v>836</v>
      </c>
      <c r="D156" s="32">
        <v>7781</v>
      </c>
      <c r="E156" s="31" t="s">
        <v>1746</v>
      </c>
      <c r="F156" s="31" t="s">
        <v>1747</v>
      </c>
      <c r="G156" s="33">
        <v>602</v>
      </c>
      <c r="H156" s="34">
        <f t="shared" si="2"/>
        <v>6.02</v>
      </c>
    </row>
    <row r="157" spans="1:8" ht="17.25" customHeight="1">
      <c r="A157" s="29" t="s">
        <v>1748</v>
      </c>
      <c r="B157" s="30" t="s">
        <v>1749</v>
      </c>
      <c r="C157" s="31" t="s">
        <v>1750</v>
      </c>
      <c r="D157" s="32">
        <v>7763</v>
      </c>
      <c r="E157" s="31" t="s">
        <v>1751</v>
      </c>
      <c r="F157" s="31" t="s">
        <v>598</v>
      </c>
      <c r="G157" s="33">
        <v>284</v>
      </c>
      <c r="H157" s="34">
        <f t="shared" si="2"/>
        <v>2.84</v>
      </c>
    </row>
    <row r="158" spans="1:8" ht="17.25" customHeight="1">
      <c r="A158" s="29" t="s">
        <v>1752</v>
      </c>
      <c r="B158" s="30" t="s">
        <v>1753</v>
      </c>
      <c r="C158" s="31" t="s">
        <v>1754</v>
      </c>
      <c r="D158" s="32">
        <v>7838</v>
      </c>
      <c r="E158" s="31" t="s">
        <v>1755</v>
      </c>
      <c r="F158" s="31" t="s">
        <v>1756</v>
      </c>
      <c r="G158" s="33">
        <v>248</v>
      </c>
      <c r="H158" s="34">
        <f t="shared" si="2"/>
        <v>2.48</v>
      </c>
    </row>
    <row r="159" spans="1:8" ht="17.25" customHeight="1">
      <c r="A159" s="29" t="s">
        <v>1757</v>
      </c>
      <c r="B159" s="30" t="s">
        <v>1758</v>
      </c>
      <c r="C159" s="31" t="s">
        <v>1759</v>
      </c>
      <c r="D159" s="32">
        <v>7342</v>
      </c>
      <c r="E159" s="31" t="s">
        <v>1760</v>
      </c>
      <c r="F159" s="31" t="s">
        <v>1761</v>
      </c>
      <c r="G159" s="33">
        <v>2574</v>
      </c>
      <c r="H159" s="34">
        <f t="shared" si="2"/>
        <v>25.74</v>
      </c>
    </row>
    <row r="160" spans="1:8" ht="17.25" customHeight="1">
      <c r="A160" s="29" t="s">
        <v>1762</v>
      </c>
      <c r="B160" s="30" t="s">
        <v>1763</v>
      </c>
      <c r="C160" s="31" t="s">
        <v>1764</v>
      </c>
      <c r="D160" s="32">
        <v>7775</v>
      </c>
      <c r="E160" s="31" t="s">
        <v>1765</v>
      </c>
      <c r="F160" s="31" t="s">
        <v>1766</v>
      </c>
      <c r="G160" s="33">
        <v>1025</v>
      </c>
      <c r="H160" s="34">
        <f t="shared" si="2"/>
        <v>10.25</v>
      </c>
    </row>
    <row r="161" spans="1:8" ht="17.25" customHeight="1">
      <c r="A161" s="29" t="s">
        <v>1767</v>
      </c>
      <c r="B161" s="30" t="s">
        <v>1768</v>
      </c>
      <c r="C161" s="31" t="s">
        <v>1769</v>
      </c>
      <c r="D161" s="32">
        <v>7394</v>
      </c>
      <c r="E161" s="31" t="s">
        <v>1770</v>
      </c>
      <c r="F161" s="31" t="s">
        <v>1771</v>
      </c>
      <c r="G161" s="33">
        <v>672</v>
      </c>
      <c r="H161" s="34">
        <f t="shared" si="2"/>
        <v>6.72</v>
      </c>
    </row>
    <row r="162" spans="1:8" ht="17.25" customHeight="1">
      <c r="A162" s="29" t="s">
        <v>1772</v>
      </c>
      <c r="B162" s="30" t="s">
        <v>1773</v>
      </c>
      <c r="C162" s="31" t="s">
        <v>1774</v>
      </c>
      <c r="D162" s="32">
        <v>7925</v>
      </c>
      <c r="E162" s="31" t="s">
        <v>1775</v>
      </c>
      <c r="F162" s="31" t="s">
        <v>1776</v>
      </c>
      <c r="G162" s="33">
        <v>121</v>
      </c>
      <c r="H162" s="34">
        <f t="shared" si="2"/>
        <v>1.21</v>
      </c>
    </row>
    <row r="163" spans="1:8" ht="17.25" customHeight="1">
      <c r="A163" s="29" t="s">
        <v>1778</v>
      </c>
      <c r="B163" s="30" t="s">
        <v>1779</v>
      </c>
      <c r="C163" s="31" t="s">
        <v>1780</v>
      </c>
      <c r="D163" s="32">
        <v>7954</v>
      </c>
      <c r="E163" s="31" t="s">
        <v>1781</v>
      </c>
      <c r="F163" s="31" t="s">
        <v>1782</v>
      </c>
      <c r="G163" s="33">
        <v>375</v>
      </c>
      <c r="H163" s="34">
        <f t="shared" si="2"/>
        <v>3.75</v>
      </c>
    </row>
    <row r="164" spans="1:8" ht="17.25" customHeight="1">
      <c r="A164" s="29" t="s">
        <v>1783</v>
      </c>
      <c r="B164" s="30" t="s">
        <v>1784</v>
      </c>
      <c r="C164" s="31" t="s">
        <v>1785</v>
      </c>
      <c r="D164" s="32">
        <v>7761</v>
      </c>
      <c r="E164" s="31" t="s">
        <v>1786</v>
      </c>
      <c r="F164" s="31" t="s">
        <v>1787</v>
      </c>
      <c r="G164" s="33">
        <v>342</v>
      </c>
      <c r="H164" s="34">
        <f t="shared" si="2"/>
        <v>3.42</v>
      </c>
    </row>
    <row r="165" spans="1:8" ht="17.25" customHeight="1">
      <c r="A165" s="29" t="s">
        <v>1789</v>
      </c>
      <c r="B165" s="30" t="s">
        <v>1790</v>
      </c>
      <c r="C165" s="31" t="s">
        <v>1791</v>
      </c>
      <c r="D165" s="32">
        <v>7396</v>
      </c>
      <c r="E165" s="31" t="s">
        <v>1792</v>
      </c>
      <c r="F165" s="31" t="s">
        <v>1793</v>
      </c>
      <c r="G165" s="33">
        <v>1108</v>
      </c>
      <c r="H165" s="34">
        <f t="shared" si="2"/>
        <v>11.08</v>
      </c>
    </row>
    <row r="166" spans="1:8" ht="17.25" customHeight="1">
      <c r="A166" s="29" t="s">
        <v>1794</v>
      </c>
      <c r="B166" s="30" t="s">
        <v>1795</v>
      </c>
      <c r="C166" s="31" t="s">
        <v>1796</v>
      </c>
      <c r="D166" s="32">
        <v>7954</v>
      </c>
      <c r="E166" s="31" t="s">
        <v>1797</v>
      </c>
      <c r="F166" s="31" t="s">
        <v>1798</v>
      </c>
      <c r="G166" s="33">
        <v>238</v>
      </c>
      <c r="H166" s="34">
        <f t="shared" si="2"/>
        <v>2.38</v>
      </c>
    </row>
    <row r="167" spans="1:8" ht="17.25" customHeight="1">
      <c r="A167" s="29" t="s">
        <v>1799</v>
      </c>
      <c r="B167" s="30" t="s">
        <v>1800</v>
      </c>
      <c r="C167" s="31" t="s">
        <v>1801</v>
      </c>
      <c r="D167" s="32">
        <v>7783</v>
      </c>
      <c r="E167" s="31" t="s">
        <v>1802</v>
      </c>
      <c r="F167" s="31" t="s">
        <v>1803</v>
      </c>
      <c r="G167" s="33">
        <v>1109</v>
      </c>
      <c r="H167" s="34">
        <f t="shared" si="2"/>
        <v>11.09</v>
      </c>
    </row>
    <row r="168" spans="1:8" ht="17.25" customHeight="1">
      <c r="A168" s="29" t="s">
        <v>1804</v>
      </c>
      <c r="B168" s="30" t="s">
        <v>1805</v>
      </c>
      <c r="C168" s="31" t="s">
        <v>1806</v>
      </c>
      <c r="D168" s="32">
        <v>7304</v>
      </c>
      <c r="E168" s="31" t="s">
        <v>1807</v>
      </c>
      <c r="F168" s="31" t="s">
        <v>1808</v>
      </c>
      <c r="G168" s="33">
        <v>883</v>
      </c>
      <c r="H168" s="34">
        <f t="shared" si="2"/>
        <v>8.83</v>
      </c>
    </row>
    <row r="169" spans="1:8" ht="17.25" customHeight="1">
      <c r="A169" s="29" t="s">
        <v>1809</v>
      </c>
      <c r="B169" s="30" t="s">
        <v>1810</v>
      </c>
      <c r="C169" s="31" t="s">
        <v>1811</v>
      </c>
      <c r="D169" s="32">
        <v>8700</v>
      </c>
      <c r="E169" s="31" t="s">
        <v>1812</v>
      </c>
      <c r="F169" s="31" t="s">
        <v>1813</v>
      </c>
      <c r="G169" s="33">
        <v>12346</v>
      </c>
      <c r="H169" s="34">
        <f t="shared" si="2"/>
        <v>123.46</v>
      </c>
    </row>
    <row r="170" spans="1:8" ht="17.25" customHeight="1">
      <c r="A170" s="29" t="s">
        <v>1814</v>
      </c>
      <c r="B170" s="30" t="s">
        <v>1815</v>
      </c>
      <c r="C170" s="31" t="s">
        <v>1816</v>
      </c>
      <c r="D170" s="32">
        <v>7817</v>
      </c>
      <c r="E170" s="31" t="s">
        <v>1817</v>
      </c>
      <c r="F170" s="31" t="s">
        <v>1309</v>
      </c>
      <c r="G170" s="33">
        <v>235</v>
      </c>
      <c r="H170" s="34">
        <f t="shared" si="2"/>
        <v>2.35</v>
      </c>
    </row>
    <row r="171" spans="1:8" ht="17.25" customHeight="1">
      <c r="A171" s="29" t="s">
        <v>1819</v>
      </c>
      <c r="B171" s="30" t="s">
        <v>1820</v>
      </c>
      <c r="C171" s="31" t="s">
        <v>1821</v>
      </c>
      <c r="D171" s="32">
        <v>7663</v>
      </c>
      <c r="E171" s="31" t="s">
        <v>1822</v>
      </c>
      <c r="F171" s="31" t="s">
        <v>1823</v>
      </c>
      <c r="G171" s="33">
        <v>582</v>
      </c>
      <c r="H171" s="34">
        <f t="shared" si="2"/>
        <v>5.82</v>
      </c>
    </row>
    <row r="172" spans="1:8" ht="17.25" customHeight="1">
      <c r="A172" s="29" t="s">
        <v>1825</v>
      </c>
      <c r="B172" s="30" t="s">
        <v>1826</v>
      </c>
      <c r="C172" s="31" t="s">
        <v>1827</v>
      </c>
      <c r="D172" s="32">
        <v>7967</v>
      </c>
      <c r="E172" s="31" t="s">
        <v>1828</v>
      </c>
      <c r="F172" s="31" t="s">
        <v>1445</v>
      </c>
      <c r="G172" s="33">
        <v>73</v>
      </c>
      <c r="H172" s="34">
        <f t="shared" si="2"/>
        <v>0.73</v>
      </c>
    </row>
    <row r="173" spans="1:8" ht="17.25" customHeight="1">
      <c r="A173" s="29" t="s">
        <v>1829</v>
      </c>
      <c r="B173" s="30" t="s">
        <v>1830</v>
      </c>
      <c r="C173" s="31" t="s">
        <v>1831</v>
      </c>
      <c r="D173" s="32">
        <v>7960</v>
      </c>
      <c r="E173" s="31" t="s">
        <v>1832</v>
      </c>
      <c r="F173" s="31" t="s">
        <v>1175</v>
      </c>
      <c r="G173" s="33">
        <v>106</v>
      </c>
      <c r="H173" s="34">
        <f t="shared" si="2"/>
        <v>1.06</v>
      </c>
    </row>
    <row r="174" spans="1:8" ht="17.25" customHeight="1">
      <c r="A174" s="29" t="s">
        <v>1833</v>
      </c>
      <c r="B174" s="30" t="s">
        <v>1834</v>
      </c>
      <c r="C174" s="31" t="s">
        <v>1835</v>
      </c>
      <c r="D174" s="32">
        <v>7774</v>
      </c>
      <c r="E174" s="31" t="s">
        <v>1836</v>
      </c>
      <c r="F174" s="31" t="s">
        <v>1837</v>
      </c>
      <c r="G174" s="33">
        <v>519</v>
      </c>
      <c r="H174" s="34">
        <f t="shared" si="2"/>
        <v>5.19</v>
      </c>
    </row>
    <row r="175" spans="1:8" ht="17.25" customHeight="1">
      <c r="A175" s="29" t="s">
        <v>1838</v>
      </c>
      <c r="B175" s="30" t="s">
        <v>1839</v>
      </c>
      <c r="C175" s="31" t="s">
        <v>0</v>
      </c>
      <c r="D175" s="32">
        <v>7800</v>
      </c>
      <c r="E175" s="31" t="s">
        <v>1</v>
      </c>
      <c r="F175" s="31" t="s">
        <v>2</v>
      </c>
      <c r="G175" s="33">
        <v>372</v>
      </c>
      <c r="H175" s="34">
        <f t="shared" si="2"/>
        <v>3.72</v>
      </c>
    </row>
    <row r="176" spans="1:8" ht="17.25" customHeight="1">
      <c r="A176" s="29" t="s">
        <v>4</v>
      </c>
      <c r="B176" s="30" t="s">
        <v>5</v>
      </c>
      <c r="C176" s="31" t="s">
        <v>6</v>
      </c>
      <c r="D176" s="32">
        <v>7344</v>
      </c>
      <c r="E176" s="31" t="s">
        <v>7</v>
      </c>
      <c r="F176" s="31" t="s">
        <v>8</v>
      </c>
      <c r="G176" s="33">
        <v>319</v>
      </c>
      <c r="H176" s="34">
        <f t="shared" si="2"/>
        <v>3.19</v>
      </c>
    </row>
    <row r="177" spans="1:8" ht="17.25" customHeight="1">
      <c r="A177" s="29" t="s">
        <v>10</v>
      </c>
      <c r="B177" s="30" t="s">
        <v>11</v>
      </c>
      <c r="C177" s="31" t="s">
        <v>12</v>
      </c>
      <c r="D177" s="32">
        <v>8716</v>
      </c>
      <c r="E177" s="31" t="s">
        <v>13</v>
      </c>
      <c r="F177" s="31" t="s">
        <v>14</v>
      </c>
      <c r="G177" s="33">
        <v>1442</v>
      </c>
      <c r="H177" s="34">
        <f t="shared" si="2"/>
        <v>14.42</v>
      </c>
    </row>
    <row r="178" spans="1:8" ht="17.25" customHeight="1">
      <c r="A178" s="29" t="s">
        <v>15</v>
      </c>
      <c r="B178" s="30" t="s">
        <v>16</v>
      </c>
      <c r="C178" s="31" t="s">
        <v>17</v>
      </c>
      <c r="D178" s="32">
        <v>7370</v>
      </c>
      <c r="E178" s="31" t="s">
        <v>18</v>
      </c>
      <c r="F178" s="31" t="s">
        <v>19</v>
      </c>
      <c r="G178" s="33">
        <v>168</v>
      </c>
      <c r="H178" s="34">
        <f t="shared" si="2"/>
        <v>1.68</v>
      </c>
    </row>
    <row r="179" spans="1:8" ht="17.25" customHeight="1">
      <c r="A179" s="29" t="s">
        <v>20</v>
      </c>
      <c r="B179" s="30" t="s">
        <v>21</v>
      </c>
      <c r="C179" s="31" t="s">
        <v>22</v>
      </c>
      <c r="D179" s="32">
        <v>7391</v>
      </c>
      <c r="E179" s="31" t="s">
        <v>23</v>
      </c>
      <c r="F179" s="31" t="s">
        <v>738</v>
      </c>
      <c r="G179" s="33">
        <v>960</v>
      </c>
      <c r="H179" s="34">
        <f t="shared" si="2"/>
        <v>9.6</v>
      </c>
    </row>
    <row r="180" spans="1:8" ht="17.25" customHeight="1">
      <c r="A180" s="29" t="s">
        <v>24</v>
      </c>
      <c r="B180" s="30" t="s">
        <v>25</v>
      </c>
      <c r="C180" s="31" t="s">
        <v>26</v>
      </c>
      <c r="D180" s="32">
        <v>7751</v>
      </c>
      <c r="E180" s="31" t="s">
        <v>27</v>
      </c>
      <c r="F180" s="31" t="s">
        <v>28</v>
      </c>
      <c r="G180" s="33">
        <v>194</v>
      </c>
      <c r="H180" s="34">
        <f t="shared" si="2"/>
        <v>1.94</v>
      </c>
    </row>
    <row r="181" spans="1:8" ht="17.25" customHeight="1">
      <c r="A181" s="29" t="s">
        <v>30</v>
      </c>
      <c r="B181" s="30" t="s">
        <v>31</v>
      </c>
      <c r="C181" s="31" t="s">
        <v>32</v>
      </c>
      <c r="D181" s="32">
        <v>7500</v>
      </c>
      <c r="E181" s="31" t="s">
        <v>33</v>
      </c>
      <c r="F181" s="31" t="s">
        <v>34</v>
      </c>
      <c r="G181" s="33">
        <v>12001</v>
      </c>
      <c r="H181" s="34">
        <f t="shared" si="2"/>
        <v>120.01</v>
      </c>
    </row>
    <row r="182" spans="1:8" ht="17.25" customHeight="1">
      <c r="A182" s="29" t="s">
        <v>35</v>
      </c>
      <c r="B182" s="30" t="s">
        <v>36</v>
      </c>
      <c r="C182" s="31" t="s">
        <v>37</v>
      </c>
      <c r="D182" s="32">
        <v>7756</v>
      </c>
      <c r="E182" s="31" t="s">
        <v>38</v>
      </c>
      <c r="F182" s="31" t="s">
        <v>39</v>
      </c>
      <c r="G182" s="33">
        <v>237</v>
      </c>
      <c r="H182" s="34">
        <f t="shared" si="2"/>
        <v>2.37</v>
      </c>
    </row>
    <row r="183" spans="1:8" ht="17.25" customHeight="1">
      <c r="A183" s="29" t="s">
        <v>40</v>
      </c>
      <c r="B183" s="30" t="s">
        <v>41</v>
      </c>
      <c r="C183" s="31" t="s">
        <v>42</v>
      </c>
      <c r="D183" s="32">
        <v>7964</v>
      </c>
      <c r="E183" s="31" t="s">
        <v>43</v>
      </c>
      <c r="F183" s="31" t="s">
        <v>44</v>
      </c>
      <c r="G183" s="33">
        <v>168</v>
      </c>
      <c r="H183" s="34">
        <f t="shared" si="2"/>
        <v>1.68</v>
      </c>
    </row>
    <row r="184" spans="1:8" ht="17.25" customHeight="1">
      <c r="A184" s="29" t="s">
        <v>45</v>
      </c>
      <c r="B184" s="30" t="s">
        <v>46</v>
      </c>
      <c r="C184" s="31" t="s">
        <v>47</v>
      </c>
      <c r="D184" s="32">
        <v>7822</v>
      </c>
      <c r="E184" s="31" t="s">
        <v>48</v>
      </c>
      <c r="F184" s="31" t="s">
        <v>49</v>
      </c>
      <c r="G184" s="33">
        <v>1628</v>
      </c>
      <c r="H184" s="34">
        <f t="shared" si="2"/>
        <v>16.28</v>
      </c>
    </row>
    <row r="185" spans="1:8" ht="17.25" customHeight="1">
      <c r="A185" s="29" t="s">
        <v>50</v>
      </c>
      <c r="B185" s="30" t="s">
        <v>51</v>
      </c>
      <c r="C185" s="31" t="s">
        <v>52</v>
      </c>
      <c r="D185" s="32">
        <v>7741</v>
      </c>
      <c r="E185" s="31" t="s">
        <v>53</v>
      </c>
      <c r="F185" s="31" t="s">
        <v>54</v>
      </c>
      <c r="G185" s="33">
        <v>1595</v>
      </c>
      <c r="H185" s="34">
        <f t="shared" si="2"/>
        <v>15.95</v>
      </c>
    </row>
    <row r="186" spans="1:8" ht="17.25" customHeight="1">
      <c r="A186" s="29" t="s">
        <v>55</v>
      </c>
      <c r="B186" s="30" t="s">
        <v>56</v>
      </c>
      <c r="C186" s="31" t="s">
        <v>57</v>
      </c>
      <c r="D186" s="32">
        <v>7784</v>
      </c>
      <c r="E186" s="31" t="s">
        <v>58</v>
      </c>
      <c r="F186" s="31" t="s">
        <v>1771</v>
      </c>
      <c r="G186" s="33">
        <v>790</v>
      </c>
      <c r="H186" s="34">
        <f t="shared" si="2"/>
        <v>7.9</v>
      </c>
    </row>
    <row r="187" spans="1:8" ht="17.25" customHeight="1">
      <c r="A187" s="29" t="s">
        <v>59</v>
      </c>
      <c r="B187" s="30" t="s">
        <v>60</v>
      </c>
      <c r="C187" s="31" t="s">
        <v>61</v>
      </c>
      <c r="D187" s="32">
        <v>7912</v>
      </c>
      <c r="E187" s="31" t="s">
        <v>62</v>
      </c>
      <c r="F187" s="31" t="s">
        <v>63</v>
      </c>
      <c r="G187" s="33">
        <v>661</v>
      </c>
      <c r="H187" s="34">
        <f t="shared" si="2"/>
        <v>6.61</v>
      </c>
    </row>
    <row r="188" spans="1:8" ht="17.25" customHeight="1">
      <c r="A188" s="29" t="s">
        <v>64</v>
      </c>
      <c r="B188" s="30" t="s">
        <v>65</v>
      </c>
      <c r="C188" s="31" t="s">
        <v>66</v>
      </c>
      <c r="D188" s="32">
        <v>8739</v>
      </c>
      <c r="E188" s="31" t="s">
        <v>67</v>
      </c>
      <c r="F188" s="31" t="s">
        <v>68</v>
      </c>
      <c r="G188" s="33">
        <v>507</v>
      </c>
      <c r="H188" s="34">
        <f t="shared" si="2"/>
        <v>5.07</v>
      </c>
    </row>
    <row r="189" spans="1:8" ht="17.25" customHeight="1">
      <c r="A189" s="29" t="s">
        <v>70</v>
      </c>
      <c r="B189" s="30" t="s">
        <v>71</v>
      </c>
      <c r="C189" s="31" t="s">
        <v>72</v>
      </c>
      <c r="D189" s="32">
        <v>7800</v>
      </c>
      <c r="E189" s="31" t="s">
        <v>73</v>
      </c>
      <c r="F189" s="31" t="s">
        <v>74</v>
      </c>
      <c r="G189" s="33">
        <v>402</v>
      </c>
      <c r="H189" s="34">
        <f t="shared" si="2"/>
        <v>4.02</v>
      </c>
    </row>
    <row r="190" spans="1:8" ht="17.25" customHeight="1">
      <c r="A190" s="29" t="s">
        <v>75</v>
      </c>
      <c r="B190" s="30" t="s">
        <v>76</v>
      </c>
      <c r="C190" s="31" t="s">
        <v>77</v>
      </c>
      <c r="D190" s="32">
        <v>7940</v>
      </c>
      <c r="E190" s="31" t="s">
        <v>78</v>
      </c>
      <c r="F190" s="31" t="s">
        <v>79</v>
      </c>
      <c r="G190" s="33">
        <v>372</v>
      </c>
      <c r="H190" s="34">
        <f t="shared" si="2"/>
        <v>3.72</v>
      </c>
    </row>
    <row r="191" spans="1:8" ht="17.25" customHeight="1">
      <c r="A191" s="29" t="s">
        <v>80</v>
      </c>
      <c r="B191" s="30" t="s">
        <v>81</v>
      </c>
      <c r="C191" s="31" t="s">
        <v>82</v>
      </c>
      <c r="D191" s="32">
        <v>8722</v>
      </c>
      <c r="E191" s="31" t="s">
        <v>83</v>
      </c>
      <c r="F191" s="31" t="s">
        <v>84</v>
      </c>
      <c r="G191" s="33">
        <v>751</v>
      </c>
      <c r="H191" s="34">
        <f t="shared" si="2"/>
        <v>7.51</v>
      </c>
    </row>
    <row r="192" spans="1:8" ht="17.25" customHeight="1">
      <c r="A192" s="29" t="s">
        <v>85</v>
      </c>
      <c r="B192" s="30" t="s">
        <v>86</v>
      </c>
      <c r="C192" s="31" t="s">
        <v>87</v>
      </c>
      <c r="D192" s="32">
        <v>7981</v>
      </c>
      <c r="E192" s="31" t="s">
        <v>88</v>
      </c>
      <c r="F192" s="31" t="s">
        <v>44</v>
      </c>
      <c r="G192" s="33">
        <v>291</v>
      </c>
      <c r="H192" s="34">
        <f t="shared" si="2"/>
        <v>2.91</v>
      </c>
    </row>
    <row r="193" spans="1:8" ht="17.25" customHeight="1">
      <c r="A193" s="29" t="s">
        <v>89</v>
      </c>
      <c r="B193" s="30" t="s">
        <v>90</v>
      </c>
      <c r="C193" s="31" t="s">
        <v>91</v>
      </c>
      <c r="D193" s="32">
        <v>8719</v>
      </c>
      <c r="E193" s="31" t="s">
        <v>92</v>
      </c>
      <c r="F193" s="31" t="s">
        <v>93</v>
      </c>
      <c r="G193" s="33">
        <v>64</v>
      </c>
      <c r="H193" s="34">
        <f t="shared" si="2"/>
        <v>0.64</v>
      </c>
    </row>
    <row r="194" spans="1:8" ht="17.25" customHeight="1">
      <c r="A194" s="29" t="s">
        <v>94</v>
      </c>
      <c r="B194" s="30" t="s">
        <v>95</v>
      </c>
      <c r="C194" s="31" t="s">
        <v>96</v>
      </c>
      <c r="D194" s="32">
        <v>8738</v>
      </c>
      <c r="E194" s="31" t="s">
        <v>97</v>
      </c>
      <c r="F194" s="31" t="s">
        <v>98</v>
      </c>
      <c r="G194" s="33">
        <v>831</v>
      </c>
      <c r="H194" s="34">
        <f t="shared" si="2"/>
        <v>8.31</v>
      </c>
    </row>
    <row r="195" spans="1:8" ht="17.25" customHeight="1">
      <c r="A195" s="29" t="s">
        <v>99</v>
      </c>
      <c r="B195" s="30" t="s">
        <v>100</v>
      </c>
      <c r="C195" s="31" t="s">
        <v>101</v>
      </c>
      <c r="D195" s="32">
        <v>8706</v>
      </c>
      <c r="E195" s="31" t="s">
        <v>102</v>
      </c>
      <c r="F195" s="31" t="s">
        <v>103</v>
      </c>
      <c r="G195" s="33">
        <v>763</v>
      </c>
      <c r="H195" s="34">
        <f aca="true" t="shared" si="3" ref="H195:H258">G195/100</f>
        <v>7.63</v>
      </c>
    </row>
    <row r="196" spans="1:8" ht="17.25" customHeight="1">
      <c r="A196" s="29" t="s">
        <v>104</v>
      </c>
      <c r="B196" s="30" t="s">
        <v>105</v>
      </c>
      <c r="C196" s="31" t="s">
        <v>106</v>
      </c>
      <c r="D196" s="32">
        <v>7912</v>
      </c>
      <c r="E196" s="31" t="s">
        <v>107</v>
      </c>
      <c r="F196" s="31" t="s">
        <v>108</v>
      </c>
      <c r="G196" s="33">
        <v>254</v>
      </c>
      <c r="H196" s="34">
        <f t="shared" si="3"/>
        <v>2.54</v>
      </c>
    </row>
    <row r="197" spans="1:8" ht="17.25" customHeight="1">
      <c r="A197" s="29" t="s">
        <v>109</v>
      </c>
      <c r="B197" s="30" t="s">
        <v>110</v>
      </c>
      <c r="C197" s="31" t="s">
        <v>111</v>
      </c>
      <c r="D197" s="32">
        <v>7814</v>
      </c>
      <c r="E197" s="31" t="s">
        <v>112</v>
      </c>
      <c r="F197" s="31" t="s">
        <v>113</v>
      </c>
      <c r="G197" s="33">
        <v>446</v>
      </c>
      <c r="H197" s="34">
        <f t="shared" si="3"/>
        <v>4.46</v>
      </c>
    </row>
    <row r="198" spans="1:8" ht="17.25" customHeight="1">
      <c r="A198" s="29" t="s">
        <v>115</v>
      </c>
      <c r="B198" s="30" t="s">
        <v>116</v>
      </c>
      <c r="C198" s="31" t="s">
        <v>771</v>
      </c>
      <c r="D198" s="32">
        <v>7957</v>
      </c>
      <c r="E198" s="31" t="s">
        <v>117</v>
      </c>
      <c r="F198" s="31" t="s">
        <v>118</v>
      </c>
      <c r="G198" s="33">
        <v>193</v>
      </c>
      <c r="H198" s="34">
        <f t="shared" si="3"/>
        <v>1.93</v>
      </c>
    </row>
    <row r="199" spans="1:8" ht="17.25" customHeight="1">
      <c r="A199" s="29" t="s">
        <v>119</v>
      </c>
      <c r="B199" s="30" t="s">
        <v>120</v>
      </c>
      <c r="C199" s="31" t="s">
        <v>121</v>
      </c>
      <c r="D199" s="32">
        <v>7681</v>
      </c>
      <c r="E199" s="31" t="s">
        <v>122</v>
      </c>
      <c r="F199" s="31" t="s">
        <v>123</v>
      </c>
      <c r="G199" s="33">
        <v>89</v>
      </c>
      <c r="H199" s="34">
        <f t="shared" si="3"/>
        <v>0.89</v>
      </c>
    </row>
    <row r="200" spans="1:8" ht="17.25" customHeight="1">
      <c r="A200" s="29" t="s">
        <v>125</v>
      </c>
      <c r="B200" s="30" t="s">
        <v>126</v>
      </c>
      <c r="C200" s="31" t="s">
        <v>127</v>
      </c>
      <c r="D200" s="32">
        <v>7745</v>
      </c>
      <c r="E200" s="31" t="s">
        <v>128</v>
      </c>
      <c r="F200" s="31" t="s">
        <v>49</v>
      </c>
      <c r="G200" s="33">
        <v>621</v>
      </c>
      <c r="H200" s="34">
        <f t="shared" si="3"/>
        <v>6.21</v>
      </c>
    </row>
    <row r="201" spans="1:8" ht="17.25" customHeight="1">
      <c r="A201" s="29" t="s">
        <v>129</v>
      </c>
      <c r="B201" s="30" t="s">
        <v>130</v>
      </c>
      <c r="C201" s="31" t="s">
        <v>131</v>
      </c>
      <c r="D201" s="32">
        <v>7825</v>
      </c>
      <c r="E201" s="31" t="s">
        <v>132</v>
      </c>
      <c r="F201" s="31" t="s">
        <v>133</v>
      </c>
      <c r="G201" s="33">
        <v>363</v>
      </c>
      <c r="H201" s="34">
        <f t="shared" si="3"/>
        <v>3.63</v>
      </c>
    </row>
    <row r="202" spans="1:8" ht="17.25" customHeight="1">
      <c r="A202" s="29" t="s">
        <v>135</v>
      </c>
      <c r="B202" s="30" t="s">
        <v>136</v>
      </c>
      <c r="C202" s="31" t="s">
        <v>137</v>
      </c>
      <c r="D202" s="32">
        <v>7677</v>
      </c>
      <c r="E202" s="31" t="s">
        <v>138</v>
      </c>
      <c r="F202" s="31" t="s">
        <v>139</v>
      </c>
      <c r="G202" s="33">
        <v>844</v>
      </c>
      <c r="H202" s="34">
        <f t="shared" si="3"/>
        <v>8.44</v>
      </c>
    </row>
    <row r="203" spans="1:8" ht="17.25" customHeight="1">
      <c r="A203" s="29" t="s">
        <v>140</v>
      </c>
      <c r="B203" s="30" t="s">
        <v>141</v>
      </c>
      <c r="C203" s="31" t="s">
        <v>142</v>
      </c>
      <c r="D203" s="32">
        <v>7370</v>
      </c>
      <c r="E203" s="31" t="s">
        <v>143</v>
      </c>
      <c r="F203" s="31" t="s">
        <v>144</v>
      </c>
      <c r="G203" s="33">
        <v>344</v>
      </c>
      <c r="H203" s="34">
        <f t="shared" si="3"/>
        <v>3.44</v>
      </c>
    </row>
    <row r="204" spans="1:8" ht="17.25" customHeight="1">
      <c r="A204" s="29" t="s">
        <v>145</v>
      </c>
      <c r="B204" s="30" t="s">
        <v>146</v>
      </c>
      <c r="C204" s="31" t="s">
        <v>147</v>
      </c>
      <c r="D204" s="32">
        <v>7836</v>
      </c>
      <c r="E204" s="31" t="s">
        <v>148</v>
      </c>
      <c r="F204" s="31" t="s">
        <v>149</v>
      </c>
      <c r="G204" s="33">
        <v>186</v>
      </c>
      <c r="H204" s="34">
        <f t="shared" si="3"/>
        <v>1.86</v>
      </c>
    </row>
    <row r="205" spans="1:8" ht="17.25" customHeight="1">
      <c r="A205" s="29" t="s">
        <v>150</v>
      </c>
      <c r="B205" s="30" t="s">
        <v>151</v>
      </c>
      <c r="C205" s="31" t="s">
        <v>152</v>
      </c>
      <c r="D205" s="32">
        <v>8854</v>
      </c>
      <c r="E205" s="31" t="s">
        <v>153</v>
      </c>
      <c r="F205" s="31" t="s">
        <v>154</v>
      </c>
      <c r="G205" s="33">
        <v>636</v>
      </c>
      <c r="H205" s="34">
        <f t="shared" si="3"/>
        <v>6.36</v>
      </c>
    </row>
    <row r="206" spans="1:8" ht="17.25" customHeight="1">
      <c r="A206" s="29" t="s">
        <v>155</v>
      </c>
      <c r="B206" s="30" t="s">
        <v>156</v>
      </c>
      <c r="C206" s="31" t="s">
        <v>157</v>
      </c>
      <c r="D206" s="32">
        <v>7511</v>
      </c>
      <c r="E206" s="31" t="s">
        <v>158</v>
      </c>
      <c r="F206" s="31" t="s">
        <v>159</v>
      </c>
      <c r="G206" s="33">
        <v>947</v>
      </c>
      <c r="H206" s="34">
        <f t="shared" si="3"/>
        <v>9.47</v>
      </c>
    </row>
    <row r="207" spans="1:8" ht="17.25" customHeight="1">
      <c r="A207" s="29" t="s">
        <v>160</v>
      </c>
      <c r="B207" s="30" t="s">
        <v>161</v>
      </c>
      <c r="C207" s="31" t="s">
        <v>162</v>
      </c>
      <c r="D207" s="32">
        <v>7384</v>
      </c>
      <c r="E207" s="31" t="s">
        <v>163</v>
      </c>
      <c r="F207" s="31" t="s">
        <v>164</v>
      </c>
      <c r="G207" s="33">
        <v>117</v>
      </c>
      <c r="H207" s="34">
        <f t="shared" si="3"/>
        <v>1.17</v>
      </c>
    </row>
    <row r="208" spans="1:8" ht="17.25" customHeight="1">
      <c r="A208" s="29" t="s">
        <v>165</v>
      </c>
      <c r="B208" s="30" t="s">
        <v>166</v>
      </c>
      <c r="C208" s="31" t="s">
        <v>167</v>
      </c>
      <c r="D208" s="32">
        <v>7771</v>
      </c>
      <c r="E208" s="31" t="s">
        <v>168</v>
      </c>
      <c r="F208" s="31" t="s">
        <v>169</v>
      </c>
      <c r="G208" s="33">
        <v>327</v>
      </c>
      <c r="H208" s="34">
        <f t="shared" si="3"/>
        <v>3.27</v>
      </c>
    </row>
    <row r="209" spans="1:8" ht="17.25" customHeight="1">
      <c r="A209" s="29" t="s">
        <v>170</v>
      </c>
      <c r="B209" s="30" t="s">
        <v>171</v>
      </c>
      <c r="C209" s="31" t="s">
        <v>172</v>
      </c>
      <c r="D209" s="32">
        <v>7838</v>
      </c>
      <c r="E209" s="31" t="s">
        <v>173</v>
      </c>
      <c r="F209" s="31" t="s">
        <v>174</v>
      </c>
      <c r="G209" s="33">
        <v>199</v>
      </c>
      <c r="H209" s="34">
        <f t="shared" si="3"/>
        <v>1.99</v>
      </c>
    </row>
    <row r="210" spans="1:8" ht="17.25" customHeight="1">
      <c r="A210" s="29" t="s">
        <v>175</v>
      </c>
      <c r="B210" s="30" t="s">
        <v>176</v>
      </c>
      <c r="C210" s="31" t="s">
        <v>177</v>
      </c>
      <c r="D210" s="32">
        <v>7922</v>
      </c>
      <c r="E210" s="31" t="s">
        <v>178</v>
      </c>
      <c r="F210" s="31" t="s">
        <v>179</v>
      </c>
      <c r="G210" s="33">
        <v>424</v>
      </c>
      <c r="H210" s="34">
        <f t="shared" si="3"/>
        <v>4.24</v>
      </c>
    </row>
    <row r="211" spans="1:8" ht="17.25" customHeight="1">
      <c r="A211" s="29" t="s">
        <v>180</v>
      </c>
      <c r="B211" s="30" t="s">
        <v>181</v>
      </c>
      <c r="C211" s="31" t="s">
        <v>182</v>
      </c>
      <c r="D211" s="32">
        <v>7536</v>
      </c>
      <c r="E211" s="31" t="s">
        <v>183</v>
      </c>
      <c r="F211" s="31" t="s">
        <v>184</v>
      </c>
      <c r="G211" s="33">
        <v>295</v>
      </c>
      <c r="H211" s="34">
        <f t="shared" si="3"/>
        <v>2.95</v>
      </c>
    </row>
    <row r="212" spans="1:8" ht="17.25" customHeight="1">
      <c r="A212" s="29" t="s">
        <v>185</v>
      </c>
      <c r="B212" s="30" t="s">
        <v>186</v>
      </c>
      <c r="C212" s="31" t="s">
        <v>187</v>
      </c>
      <c r="D212" s="32">
        <v>7621</v>
      </c>
      <c r="E212" s="31" t="s">
        <v>188</v>
      </c>
      <c r="F212" s="31" t="s">
        <v>139</v>
      </c>
      <c r="G212" s="33">
        <v>152875</v>
      </c>
      <c r="H212" s="34">
        <f t="shared" si="3"/>
        <v>1528.75</v>
      </c>
    </row>
    <row r="213" spans="1:8" ht="17.25" customHeight="1">
      <c r="A213" s="29" t="s">
        <v>189</v>
      </c>
      <c r="B213" s="30" t="s">
        <v>190</v>
      </c>
      <c r="C213" s="31" t="s">
        <v>191</v>
      </c>
      <c r="D213" s="32">
        <v>7951</v>
      </c>
      <c r="E213" s="31" t="s">
        <v>192</v>
      </c>
      <c r="F213" s="31" t="s">
        <v>1010</v>
      </c>
      <c r="G213" s="33">
        <v>120</v>
      </c>
      <c r="H213" s="34">
        <f t="shared" si="3"/>
        <v>1.2</v>
      </c>
    </row>
    <row r="214" spans="1:8" ht="17.25" customHeight="1">
      <c r="A214" s="29" t="s">
        <v>193</v>
      </c>
      <c r="B214" s="30" t="s">
        <v>194</v>
      </c>
      <c r="C214" s="31" t="s">
        <v>195</v>
      </c>
      <c r="D214" s="32">
        <v>7766</v>
      </c>
      <c r="E214" s="31" t="s">
        <v>196</v>
      </c>
      <c r="F214" s="31" t="s">
        <v>197</v>
      </c>
      <c r="G214" s="33">
        <v>130</v>
      </c>
      <c r="H214" s="34">
        <f t="shared" si="3"/>
        <v>1.3</v>
      </c>
    </row>
    <row r="215" spans="1:8" ht="17.25" customHeight="1">
      <c r="A215" s="29" t="s">
        <v>198</v>
      </c>
      <c r="B215" s="30" t="s">
        <v>199</v>
      </c>
      <c r="C215" s="31" t="s">
        <v>200</v>
      </c>
      <c r="D215" s="32">
        <v>7762</v>
      </c>
      <c r="E215" s="31" t="s">
        <v>201</v>
      </c>
      <c r="F215" s="31" t="s">
        <v>202</v>
      </c>
      <c r="G215" s="33">
        <v>710</v>
      </c>
      <c r="H215" s="34">
        <f t="shared" si="3"/>
        <v>7.1</v>
      </c>
    </row>
    <row r="216" spans="1:8" ht="17.25" customHeight="1">
      <c r="A216" s="29" t="s">
        <v>203</v>
      </c>
      <c r="B216" s="30" t="s">
        <v>204</v>
      </c>
      <c r="C216" s="31" t="s">
        <v>205</v>
      </c>
      <c r="D216" s="32">
        <v>7831</v>
      </c>
      <c r="E216" s="31" t="s">
        <v>206</v>
      </c>
      <c r="F216" s="31" t="s">
        <v>207</v>
      </c>
      <c r="G216" s="33">
        <v>2090</v>
      </c>
      <c r="H216" s="34">
        <f t="shared" si="3"/>
        <v>20.9</v>
      </c>
    </row>
    <row r="217" spans="1:8" ht="17.25" customHeight="1">
      <c r="A217" s="29" t="s">
        <v>208</v>
      </c>
      <c r="B217" s="30" t="s">
        <v>209</v>
      </c>
      <c r="C217" s="31" t="s">
        <v>210</v>
      </c>
      <c r="D217" s="32">
        <v>7664</v>
      </c>
      <c r="E217" s="31" t="s">
        <v>211</v>
      </c>
      <c r="F217" s="31" t="s">
        <v>212</v>
      </c>
      <c r="G217" s="33">
        <v>167</v>
      </c>
      <c r="H217" s="34">
        <f t="shared" si="3"/>
        <v>1.67</v>
      </c>
    </row>
    <row r="218" spans="1:8" ht="17.25" customHeight="1">
      <c r="A218" s="29" t="s">
        <v>213</v>
      </c>
      <c r="B218" s="30" t="s">
        <v>214</v>
      </c>
      <c r="C218" s="31" t="s">
        <v>215</v>
      </c>
      <c r="D218" s="32">
        <v>7766</v>
      </c>
      <c r="E218" s="31" t="s">
        <v>216</v>
      </c>
      <c r="F218" s="31" t="s">
        <v>217</v>
      </c>
      <c r="G218" s="33">
        <v>217</v>
      </c>
      <c r="H218" s="34">
        <f t="shared" si="3"/>
        <v>2.17</v>
      </c>
    </row>
    <row r="219" spans="1:8" ht="17.25" customHeight="1">
      <c r="A219" s="29" t="s">
        <v>218</v>
      </c>
      <c r="B219" s="30" t="s">
        <v>219</v>
      </c>
      <c r="C219" s="31" t="s">
        <v>220</v>
      </c>
      <c r="D219" s="32">
        <v>7582</v>
      </c>
      <c r="E219" s="31" t="s">
        <v>221</v>
      </c>
      <c r="F219" s="31" t="s">
        <v>222</v>
      </c>
      <c r="G219" s="33">
        <v>180</v>
      </c>
      <c r="H219" s="34">
        <f t="shared" si="3"/>
        <v>1.8</v>
      </c>
    </row>
    <row r="220" spans="1:8" ht="17.25" customHeight="1">
      <c r="A220" s="29" t="s">
        <v>223</v>
      </c>
      <c r="B220" s="30" t="s">
        <v>224</v>
      </c>
      <c r="C220" s="31" t="s">
        <v>225</v>
      </c>
      <c r="D220" s="32">
        <v>7838</v>
      </c>
      <c r="E220" s="31" t="s">
        <v>226</v>
      </c>
      <c r="F220" s="31" t="s">
        <v>54</v>
      </c>
      <c r="G220" s="33">
        <v>274</v>
      </c>
      <c r="H220" s="34">
        <f t="shared" si="3"/>
        <v>2.74</v>
      </c>
    </row>
    <row r="221" spans="1:8" ht="17.25" customHeight="1">
      <c r="A221" s="29" t="s">
        <v>227</v>
      </c>
      <c r="B221" s="30" t="s">
        <v>228</v>
      </c>
      <c r="C221" s="31" t="s">
        <v>229</v>
      </c>
      <c r="D221" s="32">
        <v>7756</v>
      </c>
      <c r="E221" s="31" t="s">
        <v>230</v>
      </c>
      <c r="F221" s="31" t="s">
        <v>231</v>
      </c>
      <c r="G221" s="33">
        <v>189</v>
      </c>
      <c r="H221" s="34">
        <f t="shared" si="3"/>
        <v>1.89</v>
      </c>
    </row>
    <row r="222" spans="1:8" ht="17.25" customHeight="1">
      <c r="A222" s="29" t="s">
        <v>232</v>
      </c>
      <c r="B222" s="30" t="s">
        <v>233</v>
      </c>
      <c r="C222" s="31" t="s">
        <v>234</v>
      </c>
      <c r="D222" s="32">
        <v>7666</v>
      </c>
      <c r="E222" s="31" t="s">
        <v>235</v>
      </c>
      <c r="F222" s="31" t="s">
        <v>236</v>
      </c>
      <c r="G222" s="33">
        <v>1179</v>
      </c>
      <c r="H222" s="34">
        <f t="shared" si="3"/>
        <v>11.79</v>
      </c>
    </row>
    <row r="223" spans="1:8" ht="17.25" customHeight="1">
      <c r="A223" s="29" t="s">
        <v>237</v>
      </c>
      <c r="B223" s="30" t="s">
        <v>238</v>
      </c>
      <c r="C223" s="31" t="s">
        <v>239</v>
      </c>
      <c r="D223" s="32">
        <v>8858</v>
      </c>
      <c r="E223" s="31" t="s">
        <v>240</v>
      </c>
      <c r="F223" s="31" t="s">
        <v>1234</v>
      </c>
      <c r="G223" s="33">
        <v>263</v>
      </c>
      <c r="H223" s="34">
        <f t="shared" si="3"/>
        <v>2.63</v>
      </c>
    </row>
    <row r="224" spans="1:8" ht="17.25" customHeight="1">
      <c r="A224" s="29" t="s">
        <v>241</v>
      </c>
      <c r="B224" s="30" t="s">
        <v>242</v>
      </c>
      <c r="C224" s="31" t="s">
        <v>243</v>
      </c>
      <c r="D224" s="32">
        <v>8858</v>
      </c>
      <c r="E224" s="31" t="s">
        <v>244</v>
      </c>
      <c r="F224" s="31" t="s">
        <v>245</v>
      </c>
      <c r="G224" s="33">
        <v>335</v>
      </c>
      <c r="H224" s="34">
        <f t="shared" si="3"/>
        <v>3.35</v>
      </c>
    </row>
    <row r="225" spans="1:8" ht="17.25" customHeight="1">
      <c r="A225" s="29" t="s">
        <v>247</v>
      </c>
      <c r="B225" s="30" t="s">
        <v>248</v>
      </c>
      <c r="C225" s="31" t="s">
        <v>249</v>
      </c>
      <c r="D225" s="32">
        <v>8858</v>
      </c>
      <c r="E225" s="31" t="s">
        <v>250</v>
      </c>
      <c r="F225" s="31" t="s">
        <v>169</v>
      </c>
      <c r="G225" s="33">
        <v>99</v>
      </c>
      <c r="H225" s="34">
        <f t="shared" si="3"/>
        <v>0.99</v>
      </c>
    </row>
    <row r="226" spans="1:8" ht="17.25" customHeight="1">
      <c r="A226" s="29" t="s">
        <v>251</v>
      </c>
      <c r="B226" s="30" t="s">
        <v>252</v>
      </c>
      <c r="C226" s="31" t="s">
        <v>253</v>
      </c>
      <c r="D226" s="32">
        <v>7977</v>
      </c>
      <c r="E226" s="31" t="s">
        <v>254</v>
      </c>
      <c r="F226" s="31" t="s">
        <v>255</v>
      </c>
      <c r="G226" s="33">
        <v>277</v>
      </c>
      <c r="H226" s="34">
        <f t="shared" si="3"/>
        <v>2.77</v>
      </c>
    </row>
    <row r="227" spans="1:8" ht="17.25" customHeight="1">
      <c r="A227" s="29" t="s">
        <v>257</v>
      </c>
      <c r="B227" s="30" t="s">
        <v>258</v>
      </c>
      <c r="C227" s="31" t="s">
        <v>259</v>
      </c>
      <c r="D227" s="32">
        <v>8707</v>
      </c>
      <c r="E227" s="31" t="s">
        <v>260</v>
      </c>
      <c r="F227" s="31" t="s">
        <v>261</v>
      </c>
      <c r="G227" s="33">
        <v>928</v>
      </c>
      <c r="H227" s="34">
        <f t="shared" si="3"/>
        <v>9.28</v>
      </c>
    </row>
    <row r="228" spans="1:8" ht="17.25" customHeight="1">
      <c r="A228" s="29" t="s">
        <v>262</v>
      </c>
      <c r="B228" s="30" t="s">
        <v>263</v>
      </c>
      <c r="C228" s="31" t="s">
        <v>264</v>
      </c>
      <c r="D228" s="32">
        <v>7817</v>
      </c>
      <c r="E228" s="31" t="s">
        <v>265</v>
      </c>
      <c r="F228" s="31" t="s">
        <v>1141</v>
      </c>
      <c r="G228" s="33">
        <v>253</v>
      </c>
      <c r="H228" s="34">
        <f t="shared" si="3"/>
        <v>2.53</v>
      </c>
    </row>
    <row r="229" spans="1:8" ht="17.25" customHeight="1">
      <c r="A229" s="29" t="s">
        <v>267</v>
      </c>
      <c r="B229" s="30" t="s">
        <v>268</v>
      </c>
      <c r="C229" s="31" t="s">
        <v>269</v>
      </c>
      <c r="D229" s="32">
        <v>7833</v>
      </c>
      <c r="E229" s="31" t="s">
        <v>270</v>
      </c>
      <c r="F229" s="31" t="s">
        <v>159</v>
      </c>
      <c r="G229" s="33">
        <v>166</v>
      </c>
      <c r="H229" s="34">
        <f t="shared" si="3"/>
        <v>1.66</v>
      </c>
    </row>
    <row r="230" spans="1:8" ht="17.25" customHeight="1">
      <c r="A230" s="29" t="s">
        <v>271</v>
      </c>
      <c r="B230" s="30" t="s">
        <v>272</v>
      </c>
      <c r="C230" s="31" t="s">
        <v>273</v>
      </c>
      <c r="D230" s="32">
        <v>7552</v>
      </c>
      <c r="E230" s="31" t="s">
        <v>274</v>
      </c>
      <c r="F230" s="31" t="s">
        <v>275</v>
      </c>
      <c r="G230" s="33">
        <v>224</v>
      </c>
      <c r="H230" s="34">
        <f t="shared" si="3"/>
        <v>2.24</v>
      </c>
    </row>
    <row r="231" spans="1:8" ht="17.25" customHeight="1">
      <c r="A231" s="29" t="s">
        <v>277</v>
      </c>
      <c r="B231" s="30" t="s">
        <v>278</v>
      </c>
      <c r="C231" s="31" t="s">
        <v>279</v>
      </c>
      <c r="D231" s="32">
        <v>7513</v>
      </c>
      <c r="E231" s="31" t="s">
        <v>280</v>
      </c>
      <c r="F231" s="31" t="s">
        <v>261</v>
      </c>
      <c r="G231" s="33">
        <v>429</v>
      </c>
      <c r="H231" s="34">
        <f t="shared" si="3"/>
        <v>4.29</v>
      </c>
    </row>
    <row r="232" spans="1:8" ht="17.25" customHeight="1">
      <c r="A232" s="29" t="s">
        <v>282</v>
      </c>
      <c r="B232" s="30" t="s">
        <v>283</v>
      </c>
      <c r="C232" s="31" t="s">
        <v>284</v>
      </c>
      <c r="D232" s="32">
        <v>7556</v>
      </c>
      <c r="E232" s="31" t="s">
        <v>285</v>
      </c>
      <c r="F232" s="31" t="s">
        <v>286</v>
      </c>
      <c r="G232" s="33">
        <v>302</v>
      </c>
      <c r="H232" s="34">
        <f t="shared" si="3"/>
        <v>3.02</v>
      </c>
    </row>
    <row r="233" spans="1:8" ht="17.25" customHeight="1">
      <c r="A233" s="29" t="s">
        <v>288</v>
      </c>
      <c r="B233" s="30" t="s">
        <v>289</v>
      </c>
      <c r="C233" s="31" t="s">
        <v>290</v>
      </c>
      <c r="D233" s="32">
        <v>7584</v>
      </c>
      <c r="E233" s="31" t="s">
        <v>291</v>
      </c>
      <c r="F233" s="31" t="s">
        <v>292</v>
      </c>
      <c r="G233" s="33">
        <v>63</v>
      </c>
      <c r="H233" s="34">
        <f t="shared" si="3"/>
        <v>0.63</v>
      </c>
    </row>
    <row r="234" spans="1:8" ht="17.25" customHeight="1">
      <c r="A234" s="29" t="s">
        <v>293</v>
      </c>
      <c r="B234" s="30" t="s">
        <v>294</v>
      </c>
      <c r="C234" s="31" t="s">
        <v>295</v>
      </c>
      <c r="D234" s="32">
        <v>7743</v>
      </c>
      <c r="E234" s="31" t="s">
        <v>296</v>
      </c>
      <c r="F234" s="31" t="s">
        <v>297</v>
      </c>
      <c r="G234" s="33">
        <v>442</v>
      </c>
      <c r="H234" s="34">
        <f t="shared" si="3"/>
        <v>4.42</v>
      </c>
    </row>
    <row r="235" spans="1:8" ht="17.25" customHeight="1">
      <c r="A235" s="29" t="s">
        <v>298</v>
      </c>
      <c r="B235" s="30" t="s">
        <v>299</v>
      </c>
      <c r="C235" s="31" t="s">
        <v>300</v>
      </c>
      <c r="D235" s="32">
        <v>7914</v>
      </c>
      <c r="E235" s="31" t="s">
        <v>301</v>
      </c>
      <c r="F235" s="31" t="s">
        <v>302</v>
      </c>
      <c r="G235" s="33">
        <v>413</v>
      </c>
      <c r="H235" s="34">
        <f t="shared" si="3"/>
        <v>4.13</v>
      </c>
    </row>
    <row r="236" spans="1:8" ht="17.25" customHeight="1">
      <c r="A236" s="29" t="s">
        <v>303</v>
      </c>
      <c r="B236" s="30" t="s">
        <v>304</v>
      </c>
      <c r="C236" s="31" t="s">
        <v>305</v>
      </c>
      <c r="D236" s="32">
        <v>7841</v>
      </c>
      <c r="E236" s="31" t="s">
        <v>306</v>
      </c>
      <c r="F236" s="31" t="s">
        <v>307</v>
      </c>
      <c r="G236" s="33">
        <v>213</v>
      </c>
      <c r="H236" s="34">
        <f t="shared" si="3"/>
        <v>2.13</v>
      </c>
    </row>
    <row r="237" spans="1:8" ht="17.25" customHeight="1">
      <c r="A237" s="29" t="s">
        <v>308</v>
      </c>
      <c r="B237" s="30" t="s">
        <v>309</v>
      </c>
      <c r="C237" s="31" t="s">
        <v>310</v>
      </c>
      <c r="D237" s="32">
        <v>7781</v>
      </c>
      <c r="E237" s="31" t="s">
        <v>311</v>
      </c>
      <c r="F237" s="31" t="s">
        <v>812</v>
      </c>
      <c r="G237" s="33">
        <v>156</v>
      </c>
      <c r="H237" s="34">
        <f t="shared" si="3"/>
        <v>1.56</v>
      </c>
    </row>
    <row r="238" spans="1:8" ht="17.25" customHeight="1">
      <c r="A238" s="29" t="s">
        <v>312</v>
      </c>
      <c r="B238" s="30" t="s">
        <v>313</v>
      </c>
      <c r="C238" s="31" t="s">
        <v>314</v>
      </c>
      <c r="D238" s="32">
        <v>7370</v>
      </c>
      <c r="E238" s="31" t="s">
        <v>315</v>
      </c>
      <c r="F238" s="31" t="s">
        <v>316</v>
      </c>
      <c r="G238" s="33">
        <v>3430</v>
      </c>
      <c r="H238" s="34">
        <f t="shared" si="3"/>
        <v>34.3</v>
      </c>
    </row>
    <row r="239" spans="1:8" ht="17.25" customHeight="1">
      <c r="A239" s="29" t="s">
        <v>317</v>
      </c>
      <c r="B239" s="30" t="s">
        <v>318</v>
      </c>
      <c r="C239" s="31" t="s">
        <v>319</v>
      </c>
      <c r="D239" s="32">
        <v>7785</v>
      </c>
      <c r="E239" s="31" t="s">
        <v>320</v>
      </c>
      <c r="F239" s="31" t="s">
        <v>321</v>
      </c>
      <c r="G239" s="33">
        <v>720</v>
      </c>
      <c r="H239" s="34">
        <f t="shared" si="3"/>
        <v>7.2</v>
      </c>
    </row>
    <row r="240" spans="1:8" ht="17.25" customHeight="1">
      <c r="A240" s="29" t="s">
        <v>323</v>
      </c>
      <c r="B240" s="30" t="s">
        <v>324</v>
      </c>
      <c r="C240" s="31" t="s">
        <v>325</v>
      </c>
      <c r="D240" s="32">
        <v>8732</v>
      </c>
      <c r="E240" s="31" t="s">
        <v>326</v>
      </c>
      <c r="F240" s="31" t="s">
        <v>149</v>
      </c>
      <c r="G240" s="33">
        <v>574</v>
      </c>
      <c r="H240" s="34">
        <f t="shared" si="3"/>
        <v>5.74</v>
      </c>
    </row>
    <row r="241" spans="1:8" ht="17.25" customHeight="1">
      <c r="A241" s="29" t="s">
        <v>327</v>
      </c>
      <c r="B241" s="30" t="s">
        <v>328</v>
      </c>
      <c r="C241" s="31" t="s">
        <v>329</v>
      </c>
      <c r="D241" s="32">
        <v>7562</v>
      </c>
      <c r="E241" s="31" t="s">
        <v>330</v>
      </c>
      <c r="F241" s="31" t="s">
        <v>1093</v>
      </c>
      <c r="G241" s="33">
        <v>2741</v>
      </c>
      <c r="H241" s="34">
        <f t="shared" si="3"/>
        <v>27.41</v>
      </c>
    </row>
    <row r="242" spans="1:8" ht="17.25" customHeight="1">
      <c r="A242" s="29" t="s">
        <v>331</v>
      </c>
      <c r="B242" s="30" t="s">
        <v>332</v>
      </c>
      <c r="C242" s="31" t="s">
        <v>333</v>
      </c>
      <c r="D242" s="32">
        <v>7960</v>
      </c>
      <c r="E242" s="31" t="s">
        <v>334</v>
      </c>
      <c r="F242" s="31" t="s">
        <v>335</v>
      </c>
      <c r="G242" s="33">
        <v>3070</v>
      </c>
      <c r="H242" s="34">
        <f t="shared" si="3"/>
        <v>30.7</v>
      </c>
    </row>
    <row r="243" spans="1:8" ht="17.25" customHeight="1">
      <c r="A243" s="29" t="s">
        <v>336</v>
      </c>
      <c r="B243" s="30" t="s">
        <v>337</v>
      </c>
      <c r="C243" s="31" t="s">
        <v>338</v>
      </c>
      <c r="D243" s="32">
        <v>7800</v>
      </c>
      <c r="E243" s="31" t="s">
        <v>1</v>
      </c>
      <c r="F243" s="31" t="s">
        <v>339</v>
      </c>
      <c r="G243" s="33">
        <v>10443</v>
      </c>
      <c r="H243" s="34">
        <f t="shared" si="3"/>
        <v>104.43</v>
      </c>
    </row>
    <row r="244" spans="1:8" ht="17.25" customHeight="1">
      <c r="A244" s="29" t="s">
        <v>340</v>
      </c>
      <c r="B244" s="30" t="s">
        <v>341</v>
      </c>
      <c r="C244" s="31" t="s">
        <v>342</v>
      </c>
      <c r="D244" s="32">
        <v>7814</v>
      </c>
      <c r="E244" s="31" t="s">
        <v>343</v>
      </c>
      <c r="F244" s="31" t="s">
        <v>344</v>
      </c>
      <c r="G244" s="33">
        <v>156</v>
      </c>
      <c r="H244" s="34">
        <f t="shared" si="3"/>
        <v>1.56</v>
      </c>
    </row>
    <row r="245" spans="1:8" ht="17.25" customHeight="1">
      <c r="A245" s="29" t="s">
        <v>345</v>
      </c>
      <c r="B245" s="30" t="s">
        <v>346</v>
      </c>
      <c r="C245" s="31" t="s">
        <v>347</v>
      </c>
      <c r="D245" s="32">
        <v>7823</v>
      </c>
      <c r="E245" s="31" t="s">
        <v>348</v>
      </c>
      <c r="F245" s="31" t="s">
        <v>349</v>
      </c>
      <c r="G245" s="33">
        <v>445</v>
      </c>
      <c r="H245" s="34">
        <f t="shared" si="3"/>
        <v>4.45</v>
      </c>
    </row>
    <row r="246" spans="1:8" ht="17.25" customHeight="1">
      <c r="A246" s="29" t="s">
        <v>350</v>
      </c>
      <c r="B246" s="30" t="s">
        <v>351</v>
      </c>
      <c r="C246" s="31" t="s">
        <v>352</v>
      </c>
      <c r="D246" s="32">
        <v>7922</v>
      </c>
      <c r="E246" s="31" t="s">
        <v>353</v>
      </c>
      <c r="F246" s="31" t="s">
        <v>354</v>
      </c>
      <c r="G246" s="33">
        <v>588</v>
      </c>
      <c r="H246" s="34">
        <f t="shared" si="3"/>
        <v>5.88</v>
      </c>
    </row>
    <row r="247" spans="1:8" ht="17.25" customHeight="1">
      <c r="A247" s="29" t="s">
        <v>355</v>
      </c>
      <c r="B247" s="30" t="s">
        <v>356</v>
      </c>
      <c r="C247" s="31" t="s">
        <v>357</v>
      </c>
      <c r="D247" s="32">
        <v>7584</v>
      </c>
      <c r="E247" s="31" t="s">
        <v>358</v>
      </c>
      <c r="F247" s="31" t="s">
        <v>359</v>
      </c>
      <c r="G247" s="33">
        <v>237</v>
      </c>
      <c r="H247" s="34">
        <f t="shared" si="3"/>
        <v>2.37</v>
      </c>
    </row>
    <row r="248" spans="1:8" ht="17.25" customHeight="1">
      <c r="A248" s="29" t="s">
        <v>360</v>
      </c>
      <c r="B248" s="30" t="s">
        <v>361</v>
      </c>
      <c r="C248" s="31" t="s">
        <v>362</v>
      </c>
      <c r="D248" s="32">
        <v>8858</v>
      </c>
      <c r="E248" s="31" t="s">
        <v>363</v>
      </c>
      <c r="F248" s="31" t="s">
        <v>364</v>
      </c>
      <c r="G248" s="33">
        <v>104</v>
      </c>
      <c r="H248" s="34">
        <f t="shared" si="3"/>
        <v>1.04</v>
      </c>
    </row>
    <row r="249" spans="1:8" ht="17.25" customHeight="1">
      <c r="A249" s="29" t="s">
        <v>365</v>
      </c>
      <c r="B249" s="30" t="s">
        <v>366</v>
      </c>
      <c r="C249" s="31" t="s">
        <v>367</v>
      </c>
      <c r="D249" s="32">
        <v>8840</v>
      </c>
      <c r="E249" s="31" t="s">
        <v>368</v>
      </c>
      <c r="F249" s="31" t="s">
        <v>369</v>
      </c>
      <c r="G249" s="33">
        <v>198</v>
      </c>
      <c r="H249" s="34">
        <f t="shared" si="3"/>
        <v>1.98</v>
      </c>
    </row>
    <row r="250" spans="1:8" ht="17.25" customHeight="1">
      <c r="A250" s="29" t="s">
        <v>370</v>
      </c>
      <c r="B250" s="30" t="s">
        <v>371</v>
      </c>
      <c r="C250" s="31" t="s">
        <v>372</v>
      </c>
      <c r="D250" s="32">
        <v>8708</v>
      </c>
      <c r="E250" s="31" t="s">
        <v>373</v>
      </c>
      <c r="F250" s="31" t="s">
        <v>374</v>
      </c>
      <c r="G250" s="33">
        <v>552</v>
      </c>
      <c r="H250" s="34">
        <f t="shared" si="3"/>
        <v>5.52</v>
      </c>
    </row>
    <row r="251" spans="1:8" ht="17.25" customHeight="1">
      <c r="A251" s="29" t="s">
        <v>375</v>
      </c>
      <c r="B251" s="30" t="s">
        <v>376</v>
      </c>
      <c r="C251" s="31" t="s">
        <v>377</v>
      </c>
      <c r="D251" s="32">
        <v>7925</v>
      </c>
      <c r="E251" s="31" t="s">
        <v>378</v>
      </c>
      <c r="F251" s="31" t="s">
        <v>98</v>
      </c>
      <c r="G251" s="33">
        <v>471</v>
      </c>
      <c r="H251" s="34">
        <f t="shared" si="3"/>
        <v>4.71</v>
      </c>
    </row>
    <row r="252" spans="1:8" ht="17.25" customHeight="1">
      <c r="A252" s="29" t="s">
        <v>379</v>
      </c>
      <c r="B252" s="30" t="s">
        <v>380</v>
      </c>
      <c r="C252" s="31" t="s">
        <v>381</v>
      </c>
      <c r="D252" s="32">
        <v>7921</v>
      </c>
      <c r="E252" s="31" t="s">
        <v>382</v>
      </c>
      <c r="F252" s="31" t="s">
        <v>1771</v>
      </c>
      <c r="G252" s="33">
        <v>401</v>
      </c>
      <c r="H252" s="34">
        <f t="shared" si="3"/>
        <v>4.01</v>
      </c>
    </row>
    <row r="253" spans="1:8" ht="17.25" customHeight="1">
      <c r="A253" s="29" t="s">
        <v>383</v>
      </c>
      <c r="B253" s="30" t="s">
        <v>384</v>
      </c>
      <c r="C253" s="31" t="s">
        <v>385</v>
      </c>
      <c r="D253" s="32">
        <v>8733</v>
      </c>
      <c r="E253" s="31" t="s">
        <v>386</v>
      </c>
      <c r="F253" s="31" t="s">
        <v>359</v>
      </c>
      <c r="G253" s="33">
        <v>778</v>
      </c>
      <c r="H253" s="34">
        <f t="shared" si="3"/>
        <v>7.78</v>
      </c>
    </row>
    <row r="254" spans="1:8" ht="17.25" customHeight="1">
      <c r="A254" s="29" t="s">
        <v>387</v>
      </c>
      <c r="B254" s="30" t="s">
        <v>388</v>
      </c>
      <c r="C254" s="31" t="s">
        <v>389</v>
      </c>
      <c r="D254" s="32">
        <v>8738</v>
      </c>
      <c r="E254" s="31" t="s">
        <v>97</v>
      </c>
      <c r="F254" s="31" t="s">
        <v>98</v>
      </c>
      <c r="G254" s="33">
        <v>89</v>
      </c>
      <c r="H254" s="34">
        <f t="shared" si="3"/>
        <v>0.89</v>
      </c>
    </row>
    <row r="255" spans="1:8" ht="17.25" customHeight="1">
      <c r="A255" s="29" t="s">
        <v>391</v>
      </c>
      <c r="B255" s="30" t="s">
        <v>392</v>
      </c>
      <c r="C255" s="31" t="s">
        <v>393</v>
      </c>
      <c r="D255" s="32">
        <v>8705</v>
      </c>
      <c r="E255" s="31" t="s">
        <v>394</v>
      </c>
      <c r="F255" s="31" t="s">
        <v>395</v>
      </c>
      <c r="G255" s="33">
        <v>791</v>
      </c>
      <c r="H255" s="34">
        <f t="shared" si="3"/>
        <v>7.91</v>
      </c>
    </row>
    <row r="256" spans="1:8" ht="17.25" customHeight="1">
      <c r="A256" s="29" t="s">
        <v>396</v>
      </c>
      <c r="B256" s="30" t="s">
        <v>397</v>
      </c>
      <c r="C256" s="31" t="s">
        <v>398</v>
      </c>
      <c r="D256" s="32">
        <v>7563</v>
      </c>
      <c r="E256" s="31" t="s">
        <v>399</v>
      </c>
      <c r="F256" s="31" t="s">
        <v>400</v>
      </c>
      <c r="G256" s="33">
        <v>1776</v>
      </c>
      <c r="H256" s="34">
        <f t="shared" si="3"/>
        <v>17.76</v>
      </c>
    </row>
    <row r="257" spans="1:8" ht="17.25" customHeight="1">
      <c r="A257" s="29" t="s">
        <v>401</v>
      </c>
      <c r="B257" s="30" t="s">
        <v>402</v>
      </c>
      <c r="C257" s="31" t="s">
        <v>403</v>
      </c>
      <c r="D257" s="32">
        <v>7515</v>
      </c>
      <c r="E257" s="31" t="s">
        <v>404</v>
      </c>
      <c r="F257" s="31" t="s">
        <v>405</v>
      </c>
      <c r="G257" s="33">
        <v>1198</v>
      </c>
      <c r="H257" s="34">
        <f t="shared" si="3"/>
        <v>11.98</v>
      </c>
    </row>
    <row r="258" spans="1:8" ht="17.25" customHeight="1">
      <c r="A258" s="29" t="s">
        <v>406</v>
      </c>
      <c r="B258" s="30" t="s">
        <v>407</v>
      </c>
      <c r="C258" s="31" t="s">
        <v>408</v>
      </c>
      <c r="D258" s="32">
        <v>7924</v>
      </c>
      <c r="E258" s="31" t="s">
        <v>409</v>
      </c>
      <c r="F258" s="31" t="s">
        <v>54</v>
      </c>
      <c r="G258" s="33">
        <v>271</v>
      </c>
      <c r="H258" s="34">
        <f t="shared" si="3"/>
        <v>2.71</v>
      </c>
    </row>
    <row r="259" spans="1:8" ht="17.25" customHeight="1">
      <c r="A259" s="29" t="s">
        <v>410</v>
      </c>
      <c r="B259" s="30" t="s">
        <v>411</v>
      </c>
      <c r="C259" s="31" t="s">
        <v>412</v>
      </c>
      <c r="D259" s="32">
        <v>8734</v>
      </c>
      <c r="E259" s="31" t="s">
        <v>413</v>
      </c>
      <c r="F259" s="31" t="s">
        <v>414</v>
      </c>
      <c r="G259" s="33">
        <v>648</v>
      </c>
      <c r="H259" s="34">
        <f aca="true" t="shared" si="4" ref="H259:H315">G259/100</f>
        <v>6.48</v>
      </c>
    </row>
    <row r="260" spans="1:8" ht="17.25" customHeight="1">
      <c r="A260" s="29" t="s">
        <v>415</v>
      </c>
      <c r="B260" s="30" t="s">
        <v>416</v>
      </c>
      <c r="C260" s="31" t="s">
        <v>417</v>
      </c>
      <c r="D260" s="32">
        <v>7960</v>
      </c>
      <c r="E260" s="31" t="s">
        <v>418</v>
      </c>
      <c r="F260" s="31" t="s">
        <v>419</v>
      </c>
      <c r="G260" s="33">
        <v>218</v>
      </c>
      <c r="H260" s="34">
        <f t="shared" si="4"/>
        <v>2.18</v>
      </c>
    </row>
    <row r="261" spans="1:8" ht="17.25" customHeight="1">
      <c r="A261" s="29" t="s">
        <v>420</v>
      </c>
      <c r="B261" s="30" t="s">
        <v>421</v>
      </c>
      <c r="C261" s="31" t="s">
        <v>422</v>
      </c>
      <c r="D261" s="32">
        <v>7956</v>
      </c>
      <c r="E261" s="31" t="s">
        <v>423</v>
      </c>
      <c r="F261" s="31" t="s">
        <v>424</v>
      </c>
      <c r="G261" s="33">
        <v>489</v>
      </c>
      <c r="H261" s="34">
        <f t="shared" si="4"/>
        <v>4.89</v>
      </c>
    </row>
    <row r="262" spans="1:8" ht="17.25" customHeight="1">
      <c r="A262" s="29" t="s">
        <v>425</v>
      </c>
      <c r="B262" s="30" t="s">
        <v>426</v>
      </c>
      <c r="C262" s="31" t="s">
        <v>427</v>
      </c>
      <c r="D262" s="32">
        <v>7951</v>
      </c>
      <c r="E262" s="31" t="s">
        <v>428</v>
      </c>
      <c r="F262" s="31" t="s">
        <v>429</v>
      </c>
      <c r="G262" s="33">
        <v>823</v>
      </c>
      <c r="H262" s="34">
        <f t="shared" si="4"/>
        <v>8.23</v>
      </c>
    </row>
    <row r="263" spans="1:8" ht="17.25" customHeight="1">
      <c r="A263" s="29" t="s">
        <v>430</v>
      </c>
      <c r="B263" s="30" t="s">
        <v>431</v>
      </c>
      <c r="C263" s="31" t="s">
        <v>432</v>
      </c>
      <c r="D263" s="32">
        <v>7811</v>
      </c>
      <c r="E263" s="31" t="s">
        <v>433</v>
      </c>
      <c r="F263" s="31" t="s">
        <v>434</v>
      </c>
      <c r="G263" s="33">
        <v>1223</v>
      </c>
      <c r="H263" s="34">
        <f t="shared" si="4"/>
        <v>12.23</v>
      </c>
    </row>
    <row r="264" spans="1:8" ht="17.25" customHeight="1">
      <c r="A264" s="29" t="s">
        <v>435</v>
      </c>
      <c r="B264" s="30" t="s">
        <v>436</v>
      </c>
      <c r="C264" s="31" t="s">
        <v>437</v>
      </c>
      <c r="D264" s="32">
        <v>7843</v>
      </c>
      <c r="E264" s="31" t="s">
        <v>438</v>
      </c>
      <c r="F264" s="31" t="s">
        <v>439</v>
      </c>
      <c r="G264" s="33">
        <v>253</v>
      </c>
      <c r="H264" s="34">
        <f t="shared" si="4"/>
        <v>2.53</v>
      </c>
    </row>
    <row r="265" spans="1:8" ht="17.25" customHeight="1">
      <c r="A265" s="29" t="s">
        <v>440</v>
      </c>
      <c r="B265" s="30" t="s">
        <v>441</v>
      </c>
      <c r="C265" s="31" t="s">
        <v>442</v>
      </c>
      <c r="D265" s="32">
        <v>7813</v>
      </c>
      <c r="E265" s="31" t="s">
        <v>443</v>
      </c>
      <c r="F265" s="31" t="s">
        <v>79</v>
      </c>
      <c r="G265" s="33">
        <v>366</v>
      </c>
      <c r="H265" s="34">
        <f t="shared" si="4"/>
        <v>3.66</v>
      </c>
    </row>
    <row r="266" spans="1:8" ht="17.25" customHeight="1">
      <c r="A266" s="29" t="s">
        <v>444</v>
      </c>
      <c r="B266" s="30" t="s">
        <v>445</v>
      </c>
      <c r="C266" s="31" t="s">
        <v>446</v>
      </c>
      <c r="D266" s="32">
        <v>7751</v>
      </c>
      <c r="E266" s="31" t="s">
        <v>447</v>
      </c>
      <c r="F266" s="31" t="s">
        <v>1175</v>
      </c>
      <c r="G266" s="33">
        <v>1857</v>
      </c>
      <c r="H266" s="34">
        <f t="shared" si="4"/>
        <v>18.57</v>
      </c>
    </row>
    <row r="267" spans="1:8" ht="17.25" customHeight="1">
      <c r="A267" s="29" t="s">
        <v>448</v>
      </c>
      <c r="B267" s="30" t="s">
        <v>449</v>
      </c>
      <c r="C267" s="31" t="s">
        <v>450</v>
      </c>
      <c r="D267" s="32">
        <v>7763</v>
      </c>
      <c r="E267" s="31" t="s">
        <v>451</v>
      </c>
      <c r="F267" s="31" t="s">
        <v>452</v>
      </c>
      <c r="G267" s="33">
        <v>473</v>
      </c>
      <c r="H267" s="34">
        <f t="shared" si="4"/>
        <v>4.73</v>
      </c>
    </row>
    <row r="268" spans="1:8" ht="17.25" customHeight="1">
      <c r="A268" s="29" t="s">
        <v>453</v>
      </c>
      <c r="B268" s="30" t="s">
        <v>454</v>
      </c>
      <c r="C268" s="31" t="s">
        <v>455</v>
      </c>
      <c r="D268" s="32">
        <v>8849</v>
      </c>
      <c r="E268" s="31" t="s">
        <v>456</v>
      </c>
      <c r="F268" s="31" t="s">
        <v>457</v>
      </c>
      <c r="G268" s="33">
        <v>468</v>
      </c>
      <c r="H268" s="34">
        <f t="shared" si="4"/>
        <v>4.68</v>
      </c>
    </row>
    <row r="269" spans="1:8" ht="17.25" customHeight="1">
      <c r="A269" s="29" t="s">
        <v>458</v>
      </c>
      <c r="B269" s="30" t="s">
        <v>459</v>
      </c>
      <c r="C269" s="31" t="s">
        <v>460</v>
      </c>
      <c r="D269" s="32">
        <v>7918</v>
      </c>
      <c r="E269" s="31" t="s">
        <v>461</v>
      </c>
      <c r="F269" s="31" t="s">
        <v>212</v>
      </c>
      <c r="G269" s="33">
        <v>148</v>
      </c>
      <c r="H269" s="34">
        <f t="shared" si="4"/>
        <v>1.48</v>
      </c>
    </row>
    <row r="270" spans="1:8" ht="17.25" customHeight="1">
      <c r="A270" s="29" t="s">
        <v>462</v>
      </c>
      <c r="B270" s="30" t="s">
        <v>463</v>
      </c>
      <c r="C270" s="31" t="s">
        <v>464</v>
      </c>
      <c r="D270" s="32">
        <v>7913</v>
      </c>
      <c r="E270" s="31" t="s">
        <v>465</v>
      </c>
      <c r="F270" s="31" t="s">
        <v>466</v>
      </c>
      <c r="G270" s="33">
        <v>339</v>
      </c>
      <c r="H270" s="34">
        <f t="shared" si="4"/>
        <v>3.39</v>
      </c>
    </row>
    <row r="271" spans="1:8" ht="17.25" customHeight="1">
      <c r="A271" s="29" t="s">
        <v>467</v>
      </c>
      <c r="B271" s="30" t="s">
        <v>468</v>
      </c>
      <c r="C271" s="31" t="s">
        <v>469</v>
      </c>
      <c r="D271" s="32">
        <v>7915</v>
      </c>
      <c r="E271" s="31" t="s">
        <v>470</v>
      </c>
      <c r="F271" s="31" t="s">
        <v>471</v>
      </c>
      <c r="G271" s="33">
        <v>436</v>
      </c>
      <c r="H271" s="34">
        <f t="shared" si="4"/>
        <v>4.36</v>
      </c>
    </row>
    <row r="272" spans="1:8" ht="17.25" customHeight="1">
      <c r="A272" s="29" t="s">
        <v>472</v>
      </c>
      <c r="B272" s="30" t="s">
        <v>473</v>
      </c>
      <c r="C272" s="31" t="s">
        <v>474</v>
      </c>
      <c r="D272" s="32">
        <v>7681</v>
      </c>
      <c r="E272" s="31" t="s">
        <v>475</v>
      </c>
      <c r="F272" s="31" t="s">
        <v>476</v>
      </c>
      <c r="G272" s="33">
        <v>142</v>
      </c>
      <c r="H272" s="34">
        <f t="shared" si="4"/>
        <v>1.42</v>
      </c>
    </row>
    <row r="273" spans="1:8" ht="17.25" customHeight="1">
      <c r="A273" s="29" t="s">
        <v>477</v>
      </c>
      <c r="B273" s="30" t="s">
        <v>478</v>
      </c>
      <c r="C273" s="31" t="s">
        <v>479</v>
      </c>
      <c r="D273" s="32">
        <v>7936</v>
      </c>
      <c r="E273" s="31" t="s">
        <v>480</v>
      </c>
      <c r="F273" s="31" t="s">
        <v>481</v>
      </c>
      <c r="G273" s="33">
        <v>892</v>
      </c>
      <c r="H273" s="34">
        <f t="shared" si="4"/>
        <v>8.92</v>
      </c>
    </row>
    <row r="274" spans="1:8" ht="17.25" customHeight="1">
      <c r="A274" s="29" t="s">
        <v>482</v>
      </c>
      <c r="B274" s="30" t="s">
        <v>483</v>
      </c>
      <c r="C274" s="31" t="s">
        <v>484</v>
      </c>
      <c r="D274" s="32">
        <v>7940</v>
      </c>
      <c r="E274" s="31" t="s">
        <v>485</v>
      </c>
      <c r="F274" s="31" t="s">
        <v>486</v>
      </c>
      <c r="G274" s="33">
        <v>7051</v>
      </c>
      <c r="H274" s="34">
        <f t="shared" si="4"/>
        <v>70.51</v>
      </c>
    </row>
    <row r="275" spans="1:8" ht="17.25" customHeight="1">
      <c r="A275" s="29" t="s">
        <v>487</v>
      </c>
      <c r="B275" s="30" t="s">
        <v>488</v>
      </c>
      <c r="C275" s="31" t="s">
        <v>489</v>
      </c>
      <c r="D275" s="32">
        <v>8717</v>
      </c>
      <c r="E275" s="31" t="s">
        <v>490</v>
      </c>
      <c r="F275" s="31" t="s">
        <v>491</v>
      </c>
      <c r="G275" s="33">
        <v>333</v>
      </c>
      <c r="H275" s="34">
        <f t="shared" si="4"/>
        <v>3.33</v>
      </c>
    </row>
    <row r="276" spans="1:8" ht="17.25" customHeight="1">
      <c r="A276" s="29" t="s">
        <v>492</v>
      </c>
      <c r="B276" s="30" t="s">
        <v>493</v>
      </c>
      <c r="C276" s="31" t="s">
        <v>494</v>
      </c>
      <c r="D276" s="32">
        <v>7900</v>
      </c>
      <c r="E276" s="31" t="s">
        <v>613</v>
      </c>
      <c r="F276" s="31" t="s">
        <v>614</v>
      </c>
      <c r="G276" s="33">
        <v>11262</v>
      </c>
      <c r="H276" s="34">
        <f t="shared" si="4"/>
        <v>112.62</v>
      </c>
    </row>
    <row r="277" spans="1:8" ht="17.25" customHeight="1">
      <c r="A277" s="29" t="s">
        <v>615</v>
      </c>
      <c r="B277" s="30" t="s">
        <v>616</v>
      </c>
      <c r="C277" s="31" t="s">
        <v>617</v>
      </c>
      <c r="D277" s="32">
        <v>7811</v>
      </c>
      <c r="E277" s="31" t="s">
        <v>618</v>
      </c>
      <c r="F277" s="31" t="s">
        <v>619</v>
      </c>
      <c r="G277" s="33">
        <v>167</v>
      </c>
      <c r="H277" s="34">
        <f t="shared" si="4"/>
        <v>1.67</v>
      </c>
    </row>
    <row r="278" spans="1:8" ht="17.25" customHeight="1">
      <c r="A278" s="29" t="s">
        <v>620</v>
      </c>
      <c r="B278" s="30" t="s">
        <v>621</v>
      </c>
      <c r="C278" s="31" t="s">
        <v>622</v>
      </c>
      <c r="D278" s="32">
        <v>7833</v>
      </c>
      <c r="E278" s="31" t="s">
        <v>623</v>
      </c>
      <c r="F278" s="31" t="s">
        <v>1404</v>
      </c>
      <c r="G278" s="33">
        <v>157</v>
      </c>
      <c r="H278" s="34">
        <f t="shared" si="4"/>
        <v>1.57</v>
      </c>
    </row>
    <row r="279" spans="1:8" ht="17.25" customHeight="1">
      <c r="A279" s="29" t="s">
        <v>624</v>
      </c>
      <c r="B279" s="30" t="s">
        <v>625</v>
      </c>
      <c r="C279" s="31" t="s">
        <v>626</v>
      </c>
      <c r="D279" s="32">
        <v>7763</v>
      </c>
      <c r="E279" s="31" t="s">
        <v>627</v>
      </c>
      <c r="F279" s="31" t="s">
        <v>628</v>
      </c>
      <c r="G279" s="33">
        <v>430</v>
      </c>
      <c r="H279" s="34">
        <f t="shared" si="4"/>
        <v>4.3</v>
      </c>
    </row>
    <row r="280" spans="1:8" ht="17.25" customHeight="1">
      <c r="A280" s="29" t="s">
        <v>629</v>
      </c>
      <c r="B280" s="30" t="s">
        <v>630</v>
      </c>
      <c r="C280" s="31" t="s">
        <v>631</v>
      </c>
      <c r="D280" s="32">
        <v>8736</v>
      </c>
      <c r="E280" s="31" t="s">
        <v>632</v>
      </c>
      <c r="F280" s="31" t="s">
        <v>633</v>
      </c>
      <c r="G280" s="33">
        <v>313</v>
      </c>
      <c r="H280" s="34">
        <f t="shared" si="4"/>
        <v>3.13</v>
      </c>
    </row>
    <row r="281" spans="1:8" ht="17.25" customHeight="1">
      <c r="A281" s="29" t="s">
        <v>635</v>
      </c>
      <c r="B281" s="30" t="s">
        <v>636</v>
      </c>
      <c r="C281" s="31" t="s">
        <v>637</v>
      </c>
      <c r="D281" s="32">
        <v>7976</v>
      </c>
      <c r="E281" s="31" t="s">
        <v>638</v>
      </c>
      <c r="F281" s="31" t="s">
        <v>639</v>
      </c>
      <c r="G281" s="33">
        <v>72</v>
      </c>
      <c r="H281" s="34">
        <f t="shared" si="4"/>
        <v>0.72</v>
      </c>
    </row>
    <row r="282" spans="1:8" ht="17.25" customHeight="1">
      <c r="A282" s="29" t="s">
        <v>640</v>
      </c>
      <c r="B282" s="30" t="s">
        <v>641</v>
      </c>
      <c r="C282" s="31" t="s">
        <v>642</v>
      </c>
      <c r="D282" s="32">
        <v>7932</v>
      </c>
      <c r="E282" s="31" t="s">
        <v>643</v>
      </c>
      <c r="F282" s="31" t="s">
        <v>644</v>
      </c>
      <c r="G282" s="33">
        <v>264</v>
      </c>
      <c r="H282" s="34">
        <f t="shared" si="4"/>
        <v>2.64</v>
      </c>
    </row>
    <row r="283" spans="1:8" ht="17.25" customHeight="1">
      <c r="A283" s="29" t="s">
        <v>645</v>
      </c>
      <c r="B283" s="30" t="s">
        <v>646</v>
      </c>
      <c r="C283" s="31" t="s">
        <v>647</v>
      </c>
      <c r="D283" s="32">
        <v>7539</v>
      </c>
      <c r="E283" s="31" t="s">
        <v>648</v>
      </c>
      <c r="F283" s="31" t="s">
        <v>1093</v>
      </c>
      <c r="G283" s="33">
        <v>701</v>
      </c>
      <c r="H283" s="34">
        <f t="shared" si="4"/>
        <v>7.01</v>
      </c>
    </row>
    <row r="284" spans="1:8" ht="17.25" customHeight="1">
      <c r="A284" s="29" t="s">
        <v>649</v>
      </c>
      <c r="B284" s="30" t="s">
        <v>650</v>
      </c>
      <c r="C284" s="31" t="s">
        <v>651</v>
      </c>
      <c r="D284" s="32">
        <v>8718</v>
      </c>
      <c r="E284" s="31" t="s">
        <v>652</v>
      </c>
      <c r="F284" s="31" t="s">
        <v>653</v>
      </c>
      <c r="G284" s="33">
        <v>873</v>
      </c>
      <c r="H284" s="34">
        <f t="shared" si="4"/>
        <v>8.73</v>
      </c>
    </row>
    <row r="285" spans="1:8" ht="17.25" customHeight="1">
      <c r="A285" s="29" t="s">
        <v>654</v>
      </c>
      <c r="B285" s="30" t="s">
        <v>655</v>
      </c>
      <c r="C285" s="31" t="s">
        <v>656</v>
      </c>
      <c r="D285" s="32">
        <v>7514</v>
      </c>
      <c r="E285" s="31" t="s">
        <v>657</v>
      </c>
      <c r="F285" s="31" t="s">
        <v>658</v>
      </c>
      <c r="G285" s="33">
        <v>1272</v>
      </c>
      <c r="H285" s="34">
        <f t="shared" si="4"/>
        <v>12.72</v>
      </c>
    </row>
    <row r="286" spans="1:8" ht="17.25" customHeight="1">
      <c r="A286" s="29" t="s">
        <v>659</v>
      </c>
      <c r="B286" s="30" t="s">
        <v>660</v>
      </c>
      <c r="C286" s="31" t="s">
        <v>661</v>
      </c>
      <c r="D286" s="32">
        <v>8696</v>
      </c>
      <c r="E286" s="31" t="s">
        <v>662</v>
      </c>
      <c r="F286" s="31" t="s">
        <v>663</v>
      </c>
      <c r="G286" s="33">
        <v>465</v>
      </c>
      <c r="H286" s="34">
        <f t="shared" si="4"/>
        <v>4.65</v>
      </c>
    </row>
    <row r="287" spans="1:8" ht="17.25" customHeight="1">
      <c r="A287" s="29" t="s">
        <v>664</v>
      </c>
      <c r="B287" s="30" t="s">
        <v>665</v>
      </c>
      <c r="C287" s="31" t="s">
        <v>666</v>
      </c>
      <c r="D287" s="32">
        <v>7973</v>
      </c>
      <c r="E287" s="31" t="s">
        <v>667</v>
      </c>
      <c r="F287" s="31" t="s">
        <v>668</v>
      </c>
      <c r="G287" s="33">
        <v>386</v>
      </c>
      <c r="H287" s="34">
        <f t="shared" si="4"/>
        <v>3.86</v>
      </c>
    </row>
    <row r="288" spans="1:8" ht="17.25" customHeight="1">
      <c r="A288" s="29" t="s">
        <v>669</v>
      </c>
      <c r="B288" s="30" t="s">
        <v>670</v>
      </c>
      <c r="C288" s="31" t="s">
        <v>671</v>
      </c>
      <c r="D288" s="32">
        <v>7834</v>
      </c>
      <c r="E288" s="31" t="s">
        <v>672</v>
      </c>
      <c r="F288" s="31" t="s">
        <v>1677</v>
      </c>
      <c r="G288" s="33">
        <v>69</v>
      </c>
      <c r="H288" s="34">
        <f t="shared" si="4"/>
        <v>0.69</v>
      </c>
    </row>
    <row r="289" spans="1:8" ht="17.25" customHeight="1">
      <c r="A289" s="29" t="s">
        <v>673</v>
      </c>
      <c r="B289" s="30" t="s">
        <v>674</v>
      </c>
      <c r="C289" s="31" t="s">
        <v>675</v>
      </c>
      <c r="D289" s="32">
        <v>7843</v>
      </c>
      <c r="E289" s="31" t="s">
        <v>676</v>
      </c>
      <c r="F289" s="31" t="s">
        <v>677</v>
      </c>
      <c r="G289" s="33">
        <v>234</v>
      </c>
      <c r="H289" s="34">
        <f t="shared" si="4"/>
        <v>2.34</v>
      </c>
    </row>
    <row r="290" spans="1:8" ht="17.25" customHeight="1">
      <c r="A290" s="29" t="s">
        <v>678</v>
      </c>
      <c r="B290" s="30" t="s">
        <v>679</v>
      </c>
      <c r="C290" s="31" t="s">
        <v>680</v>
      </c>
      <c r="D290" s="32">
        <v>7834</v>
      </c>
      <c r="E290" s="31" t="s">
        <v>681</v>
      </c>
      <c r="F290" s="31" t="s">
        <v>682</v>
      </c>
      <c r="G290" s="33">
        <v>348</v>
      </c>
      <c r="H290" s="34">
        <f t="shared" si="4"/>
        <v>3.48</v>
      </c>
    </row>
    <row r="291" spans="1:8" ht="17.25" customHeight="1">
      <c r="A291" s="29" t="s">
        <v>683</v>
      </c>
      <c r="B291" s="30" t="s">
        <v>684</v>
      </c>
      <c r="C291" s="31" t="s">
        <v>685</v>
      </c>
      <c r="D291" s="32">
        <v>7918</v>
      </c>
      <c r="E291" s="31" t="s">
        <v>686</v>
      </c>
      <c r="F291" s="31" t="s">
        <v>687</v>
      </c>
      <c r="G291" s="33">
        <v>244</v>
      </c>
      <c r="H291" s="34">
        <f t="shared" si="4"/>
        <v>2.44</v>
      </c>
    </row>
    <row r="292" spans="1:8" ht="17.25" customHeight="1">
      <c r="A292" s="29" t="s">
        <v>688</v>
      </c>
      <c r="B292" s="30" t="s">
        <v>689</v>
      </c>
      <c r="C292" s="34" t="s">
        <v>690</v>
      </c>
      <c r="D292" s="32">
        <v>7755</v>
      </c>
      <c r="E292" s="31" t="s">
        <v>691</v>
      </c>
      <c r="F292" s="31" t="s">
        <v>692</v>
      </c>
      <c r="G292" s="33">
        <v>617</v>
      </c>
      <c r="H292" s="34">
        <f t="shared" si="4"/>
        <v>6.17</v>
      </c>
    </row>
    <row r="293" spans="1:8" ht="17.25" customHeight="1">
      <c r="A293" s="29" t="s">
        <v>694</v>
      </c>
      <c r="B293" s="30" t="s">
        <v>695</v>
      </c>
      <c r="C293" s="31" t="s">
        <v>696</v>
      </c>
      <c r="D293" s="32">
        <v>7811</v>
      </c>
      <c r="E293" s="31" t="s">
        <v>697</v>
      </c>
      <c r="F293" s="31" t="s">
        <v>1410</v>
      </c>
      <c r="G293" s="33">
        <v>266</v>
      </c>
      <c r="H293" s="34">
        <f t="shared" si="4"/>
        <v>2.66</v>
      </c>
    </row>
    <row r="294" spans="1:8" ht="17.25" customHeight="1">
      <c r="A294" s="29" t="s">
        <v>698</v>
      </c>
      <c r="B294" s="30" t="s">
        <v>699</v>
      </c>
      <c r="C294" s="31" t="s">
        <v>700</v>
      </c>
      <c r="D294" s="32">
        <v>7718</v>
      </c>
      <c r="E294" s="31" t="s">
        <v>701</v>
      </c>
      <c r="F294" s="31" t="s">
        <v>702</v>
      </c>
      <c r="G294" s="33">
        <v>184</v>
      </c>
      <c r="H294" s="34">
        <f t="shared" si="4"/>
        <v>1.84</v>
      </c>
    </row>
    <row r="295" spans="1:8" ht="17.25" customHeight="1">
      <c r="A295" s="29" t="s">
        <v>704</v>
      </c>
      <c r="B295" s="30" t="s">
        <v>705</v>
      </c>
      <c r="C295" s="31" t="s">
        <v>706</v>
      </c>
      <c r="D295" s="32">
        <v>7766</v>
      </c>
      <c r="E295" s="31" t="s">
        <v>707</v>
      </c>
      <c r="F295" s="31" t="s">
        <v>708</v>
      </c>
      <c r="G295" s="33">
        <v>1168</v>
      </c>
      <c r="H295" s="34">
        <f t="shared" si="4"/>
        <v>11.68</v>
      </c>
    </row>
    <row r="296" spans="1:8" ht="17.25" customHeight="1">
      <c r="A296" s="29" t="s">
        <v>709</v>
      </c>
      <c r="B296" s="30" t="s">
        <v>710</v>
      </c>
      <c r="C296" s="31" t="s">
        <v>711</v>
      </c>
      <c r="D296" s="32">
        <v>7838</v>
      </c>
      <c r="E296" s="31" t="s">
        <v>712</v>
      </c>
      <c r="F296" s="31" t="s">
        <v>713</v>
      </c>
      <c r="G296" s="33">
        <v>1987</v>
      </c>
      <c r="H296" s="34">
        <f t="shared" si="4"/>
        <v>19.87</v>
      </c>
    </row>
    <row r="297" spans="1:8" ht="17.25" customHeight="1">
      <c r="A297" s="29" t="s">
        <v>714</v>
      </c>
      <c r="B297" s="30" t="s">
        <v>715</v>
      </c>
      <c r="C297" s="31" t="s">
        <v>716</v>
      </c>
      <c r="D297" s="32">
        <v>7973</v>
      </c>
      <c r="E297" s="31" t="s">
        <v>717</v>
      </c>
      <c r="F297" s="31" t="s">
        <v>44</v>
      </c>
      <c r="G297" s="33">
        <v>136</v>
      </c>
      <c r="H297" s="34">
        <f t="shared" si="4"/>
        <v>1.36</v>
      </c>
    </row>
    <row r="298" spans="1:8" ht="17.25" customHeight="1">
      <c r="A298" s="29" t="s">
        <v>718</v>
      </c>
      <c r="B298" s="30" t="s">
        <v>719</v>
      </c>
      <c r="C298" s="31" t="s">
        <v>720</v>
      </c>
      <c r="D298" s="32">
        <v>8723</v>
      </c>
      <c r="E298" s="31" t="s">
        <v>721</v>
      </c>
      <c r="F298" s="31" t="s">
        <v>722</v>
      </c>
      <c r="G298" s="33">
        <v>171</v>
      </c>
      <c r="H298" s="34">
        <f t="shared" si="4"/>
        <v>1.71</v>
      </c>
    </row>
    <row r="299" spans="1:8" ht="17.25" customHeight="1">
      <c r="A299" s="29" t="s">
        <v>724</v>
      </c>
      <c r="B299" s="30" t="s">
        <v>725</v>
      </c>
      <c r="C299" s="31" t="s">
        <v>726</v>
      </c>
      <c r="D299" s="32">
        <v>7370</v>
      </c>
      <c r="E299" s="31" t="s">
        <v>727</v>
      </c>
      <c r="F299" s="31" t="s">
        <v>1234</v>
      </c>
      <c r="G299" s="33">
        <v>142</v>
      </c>
      <c r="H299" s="34">
        <f t="shared" si="4"/>
        <v>1.42</v>
      </c>
    </row>
    <row r="300" spans="1:8" ht="17.25" customHeight="1">
      <c r="A300" s="29" t="s">
        <v>728</v>
      </c>
      <c r="B300" s="30" t="s">
        <v>729</v>
      </c>
      <c r="C300" s="31" t="s">
        <v>730</v>
      </c>
      <c r="D300" s="32">
        <v>7926</v>
      </c>
      <c r="E300" s="31" t="s">
        <v>731</v>
      </c>
      <c r="F300" s="31" t="s">
        <v>732</v>
      </c>
      <c r="G300" s="33">
        <v>209</v>
      </c>
      <c r="H300" s="34">
        <f t="shared" si="4"/>
        <v>2.09</v>
      </c>
    </row>
    <row r="301" spans="1:8" ht="17.25" customHeight="1">
      <c r="A301" s="29" t="s">
        <v>733</v>
      </c>
      <c r="B301" s="30" t="s">
        <v>734</v>
      </c>
      <c r="C301" s="31" t="s">
        <v>735</v>
      </c>
      <c r="D301" s="32">
        <v>7370</v>
      </c>
      <c r="E301" s="31" t="s">
        <v>736</v>
      </c>
      <c r="F301" s="31" t="s">
        <v>737</v>
      </c>
      <c r="G301" s="33">
        <v>141</v>
      </c>
      <c r="H301" s="34">
        <f t="shared" si="4"/>
        <v>1.41</v>
      </c>
    </row>
    <row r="302" spans="1:8" ht="17.25" customHeight="1">
      <c r="A302" s="29" t="s">
        <v>1491</v>
      </c>
      <c r="B302" s="30" t="s">
        <v>1492</v>
      </c>
      <c r="C302" s="31" t="s">
        <v>1493</v>
      </c>
      <c r="D302" s="32">
        <v>7838</v>
      </c>
      <c r="E302" s="31" t="s">
        <v>1494</v>
      </c>
      <c r="F302" s="31" t="s">
        <v>1495</v>
      </c>
      <c r="G302" s="33">
        <v>190</v>
      </c>
      <c r="H302" s="34">
        <f t="shared" si="4"/>
        <v>1.9</v>
      </c>
    </row>
    <row r="303" spans="1:8" ht="17.25" customHeight="1">
      <c r="A303" s="29" t="s">
        <v>1496</v>
      </c>
      <c r="B303" s="30" t="s">
        <v>1497</v>
      </c>
      <c r="C303" s="31" t="s">
        <v>1498</v>
      </c>
      <c r="D303" s="32">
        <v>7951</v>
      </c>
      <c r="E303" s="31" t="s">
        <v>1499</v>
      </c>
      <c r="F303" s="31" t="s">
        <v>1455</v>
      </c>
      <c r="G303" s="33">
        <v>180</v>
      </c>
      <c r="H303" s="34">
        <f t="shared" si="4"/>
        <v>1.8</v>
      </c>
    </row>
    <row r="304" spans="1:8" ht="17.25" customHeight="1">
      <c r="A304" s="29" t="s">
        <v>1500</v>
      </c>
      <c r="B304" s="30" t="s">
        <v>1501</v>
      </c>
      <c r="C304" s="31" t="s">
        <v>1502</v>
      </c>
      <c r="D304" s="32">
        <v>7752</v>
      </c>
      <c r="E304" s="31" t="s">
        <v>1503</v>
      </c>
      <c r="F304" s="31" t="s">
        <v>1504</v>
      </c>
      <c r="G304" s="33">
        <v>954</v>
      </c>
      <c r="H304" s="34">
        <f t="shared" si="4"/>
        <v>9.54</v>
      </c>
    </row>
    <row r="305" spans="1:8" ht="17.25" customHeight="1">
      <c r="A305" s="29" t="s">
        <v>1505</v>
      </c>
      <c r="B305" s="30" t="s">
        <v>1506</v>
      </c>
      <c r="C305" s="31" t="s">
        <v>1507</v>
      </c>
      <c r="D305" s="32">
        <v>8721</v>
      </c>
      <c r="E305" s="31" t="s">
        <v>1508</v>
      </c>
      <c r="F305" s="31" t="s">
        <v>1509</v>
      </c>
      <c r="G305" s="33">
        <v>824</v>
      </c>
      <c r="H305" s="34">
        <f t="shared" si="4"/>
        <v>8.24</v>
      </c>
    </row>
    <row r="306" spans="1:8" ht="17.25" customHeight="1">
      <c r="A306" s="29" t="s">
        <v>1510</v>
      </c>
      <c r="B306" s="30" t="s">
        <v>1511</v>
      </c>
      <c r="C306" s="31" t="s">
        <v>1512</v>
      </c>
      <c r="D306" s="32">
        <v>7773</v>
      </c>
      <c r="E306" s="31" t="s">
        <v>1513</v>
      </c>
      <c r="F306" s="31" t="s">
        <v>1514</v>
      </c>
      <c r="G306" s="33">
        <v>2637</v>
      </c>
      <c r="H306" s="34">
        <f t="shared" si="4"/>
        <v>26.37</v>
      </c>
    </row>
    <row r="307" spans="1:8" ht="17.25" customHeight="1">
      <c r="A307" s="29" t="s">
        <v>1515</v>
      </c>
      <c r="B307" s="30" t="s">
        <v>1516</v>
      </c>
      <c r="C307" s="31" t="s">
        <v>1745</v>
      </c>
      <c r="D307" s="32">
        <v>7772</v>
      </c>
      <c r="E307" s="31" t="s">
        <v>1517</v>
      </c>
      <c r="F307" s="31" t="s">
        <v>1518</v>
      </c>
      <c r="G307" s="33">
        <v>321</v>
      </c>
      <c r="H307" s="34">
        <f t="shared" si="4"/>
        <v>3.21</v>
      </c>
    </row>
    <row r="308" spans="1:8" ht="17.25" customHeight="1">
      <c r="A308" s="29" t="s">
        <v>1519</v>
      </c>
      <c r="B308" s="30" t="s">
        <v>1520</v>
      </c>
      <c r="C308" s="31" t="s">
        <v>1521</v>
      </c>
      <c r="D308" s="32">
        <v>7588</v>
      </c>
      <c r="E308" s="31" t="s">
        <v>1522</v>
      </c>
      <c r="F308" s="31" t="s">
        <v>1523</v>
      </c>
      <c r="G308" s="33">
        <v>646</v>
      </c>
      <c r="H308" s="34">
        <f t="shared" si="4"/>
        <v>6.46</v>
      </c>
    </row>
    <row r="309" spans="1:8" ht="17.25" customHeight="1">
      <c r="A309" s="29" t="s">
        <v>1525</v>
      </c>
      <c r="B309" s="30" t="s">
        <v>1526</v>
      </c>
      <c r="C309" s="31" t="s">
        <v>1527</v>
      </c>
      <c r="D309" s="32">
        <v>7768</v>
      </c>
      <c r="E309" s="31" t="s">
        <v>1528</v>
      </c>
      <c r="F309" s="31" t="s">
        <v>1529</v>
      </c>
      <c r="G309" s="33">
        <v>960</v>
      </c>
      <c r="H309" s="34">
        <f t="shared" si="4"/>
        <v>9.6</v>
      </c>
    </row>
    <row r="310" spans="1:8" ht="17.25" customHeight="1">
      <c r="A310" s="29" t="s">
        <v>1530</v>
      </c>
      <c r="B310" s="30" t="s">
        <v>1531</v>
      </c>
      <c r="C310" s="31" t="s">
        <v>1532</v>
      </c>
      <c r="D310" s="32">
        <v>7976</v>
      </c>
      <c r="E310" s="31" t="s">
        <v>1533</v>
      </c>
      <c r="F310" s="31" t="s">
        <v>1534</v>
      </c>
      <c r="G310" s="33">
        <v>389</v>
      </c>
      <c r="H310" s="34">
        <f t="shared" si="4"/>
        <v>3.89</v>
      </c>
    </row>
    <row r="311" spans="1:8" ht="17.25" customHeight="1">
      <c r="A311" s="29" t="s">
        <v>1535</v>
      </c>
      <c r="B311" s="30" t="s">
        <v>1536</v>
      </c>
      <c r="C311" s="31" t="s">
        <v>1537</v>
      </c>
      <c r="D311" s="32">
        <v>8852</v>
      </c>
      <c r="E311" s="31" t="s">
        <v>1538</v>
      </c>
      <c r="F311" s="31" t="s">
        <v>1539</v>
      </c>
      <c r="G311" s="33">
        <v>1288</v>
      </c>
      <c r="H311" s="34">
        <f t="shared" si="4"/>
        <v>12.88</v>
      </c>
    </row>
    <row r="312" spans="1:8" ht="17.25" customHeight="1">
      <c r="A312" s="29" t="s">
        <v>1540</v>
      </c>
      <c r="B312" s="30" t="s">
        <v>1541</v>
      </c>
      <c r="C312" s="31" t="s">
        <v>1542</v>
      </c>
      <c r="D312" s="32">
        <v>8853</v>
      </c>
      <c r="E312" s="31" t="s">
        <v>1543</v>
      </c>
      <c r="F312" s="31" t="s">
        <v>1544</v>
      </c>
      <c r="G312" s="33">
        <v>594</v>
      </c>
      <c r="H312" s="34">
        <f t="shared" si="4"/>
        <v>5.94</v>
      </c>
    </row>
    <row r="313" spans="1:8" ht="17.25" customHeight="1">
      <c r="A313" s="29" t="s">
        <v>1546</v>
      </c>
      <c r="B313" s="30" t="s">
        <v>1547</v>
      </c>
      <c r="C313" s="31" t="s">
        <v>1548</v>
      </c>
      <c r="D313" s="32">
        <v>7839</v>
      </c>
      <c r="E313" s="31" t="s">
        <v>1549</v>
      </c>
      <c r="F313" s="31" t="s">
        <v>1550</v>
      </c>
      <c r="G313" s="33">
        <v>276</v>
      </c>
      <c r="H313" s="34">
        <f t="shared" si="4"/>
        <v>2.76</v>
      </c>
    </row>
    <row r="314" spans="1:8" ht="17.25" customHeight="1">
      <c r="A314" s="29" t="s">
        <v>1551</v>
      </c>
      <c r="B314" s="30" t="s">
        <v>1552</v>
      </c>
      <c r="C314" s="31" t="s">
        <v>1553</v>
      </c>
      <c r="D314" s="32">
        <v>7671</v>
      </c>
      <c r="E314" s="31" t="s">
        <v>1554</v>
      </c>
      <c r="F314" s="31" t="s">
        <v>1555</v>
      </c>
      <c r="G314" s="33">
        <v>309</v>
      </c>
      <c r="H314" s="34">
        <f t="shared" si="4"/>
        <v>3.09</v>
      </c>
    </row>
    <row r="315" spans="1:8" ht="17.25" customHeight="1">
      <c r="A315" s="29"/>
      <c r="B315" s="30"/>
      <c r="C315" s="31"/>
      <c r="D315" s="32"/>
      <c r="E315" s="31"/>
      <c r="F315" s="31"/>
      <c r="G315" s="37">
        <f>SUM(G2:G314)</f>
        <v>423628</v>
      </c>
      <c r="H315" s="34">
        <f t="shared" si="4"/>
        <v>4236.28</v>
      </c>
    </row>
  </sheetData>
  <sheetProtection selectLockedCells="1" selectUnlockedCells="1"/>
  <printOptions horizontalCentered="1" verticalCentered="1"/>
  <pageMargins left="0" right="0" top="1.3779527559055118" bottom="0.984251968503937" header="0.7086614173228347" footer="0.5118110236220472"/>
  <pageSetup horizontalDpi="300" verticalDpi="300" orientation="portrait" paperSize="9" scale="65" r:id="rId1"/>
  <headerFooter alignWithMargins="0">
    <oddHeader>&amp;C&amp;"Arial Narrow,Félkövér"&amp;14ADATFORRÁS
(313 település)&amp;R&amp;"Arial Narrow,Félkövér dőlt"1. számú melléklet</oddHeader>
    <oddFooter>&amp;C&amp;P. oldal</oddFooter>
  </headerFooter>
  <rowBreaks count="4" manualBreakCount="4">
    <brk id="61" max="7" man="1"/>
    <brk id="121" max="7" man="1"/>
    <brk id="181" max="7" man="1"/>
    <brk id="2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3"/>
  <sheetViews>
    <sheetView tabSelected="1" view="pageBreakPreview" zoomScale="60" zoomScalePageLayoutView="0" workbookViewId="0" topLeftCell="A174">
      <selection activeCell="H245" sqref="H245"/>
    </sheetView>
  </sheetViews>
  <sheetFormatPr defaultColWidth="9.33203125" defaultRowHeight="12.75"/>
  <cols>
    <col min="1" max="1" width="12.16015625" style="0" customWidth="1"/>
    <col min="3" max="3" width="0" style="0" hidden="1" customWidth="1"/>
    <col min="4" max="4" width="22.33203125" style="0" customWidth="1"/>
    <col min="6" max="6" width="21.5" style="0" customWidth="1"/>
    <col min="7" max="7" width="25.16015625" style="0" customWidth="1"/>
    <col min="8" max="8" width="30.16015625" style="0" customWidth="1"/>
  </cols>
  <sheetData>
    <row r="1" spans="1:6" s="10" customFormat="1" ht="42.75" customHeight="1">
      <c r="A1" s="8" t="s">
        <v>1739</v>
      </c>
      <c r="B1" s="8" t="s">
        <v>1740</v>
      </c>
      <c r="C1" s="8" t="s">
        <v>1739</v>
      </c>
      <c r="D1" s="9" t="s">
        <v>1741</v>
      </c>
      <c r="E1" s="8" t="s">
        <v>1740</v>
      </c>
      <c r="F1" s="42" t="s">
        <v>1741</v>
      </c>
    </row>
    <row r="2" spans="1:6" s="10" customFormat="1" ht="18.75" customHeight="1">
      <c r="A2" s="8"/>
      <c r="B2" s="8"/>
      <c r="C2" s="8" t="s">
        <v>1742</v>
      </c>
      <c r="D2" s="9"/>
      <c r="E2" s="12" t="s">
        <v>1230</v>
      </c>
      <c r="F2" s="17" t="s">
        <v>1567</v>
      </c>
    </row>
    <row r="3" spans="1:6" s="7" customFormat="1" ht="17.25" customHeight="1">
      <c r="A3" s="11" t="s">
        <v>1742</v>
      </c>
      <c r="B3" s="12" t="s">
        <v>984</v>
      </c>
      <c r="C3" s="12"/>
      <c r="D3" s="17" t="s">
        <v>879</v>
      </c>
      <c r="E3" s="12" t="s">
        <v>1235</v>
      </c>
      <c r="F3" s="17" t="s">
        <v>852</v>
      </c>
    </row>
    <row r="4" spans="2:6" s="7" customFormat="1" ht="17.25" customHeight="1">
      <c r="B4" s="12" t="s">
        <v>990</v>
      </c>
      <c r="C4" s="12"/>
      <c r="D4" s="17" t="s">
        <v>886</v>
      </c>
      <c r="E4" s="12" t="s">
        <v>1241</v>
      </c>
      <c r="F4" s="17" t="s">
        <v>693</v>
      </c>
    </row>
    <row r="5" spans="2:6" s="7" customFormat="1" ht="17.25" customHeight="1">
      <c r="B5" s="12" t="s">
        <v>996</v>
      </c>
      <c r="C5" s="12"/>
      <c r="D5" s="17" t="s">
        <v>1592</v>
      </c>
      <c r="E5" s="12" t="s">
        <v>1246</v>
      </c>
      <c r="F5" s="17" t="s">
        <v>1678</v>
      </c>
    </row>
    <row r="6" spans="2:6" s="7" customFormat="1" ht="17.25" customHeight="1">
      <c r="B6" s="12" t="s">
        <v>1001</v>
      </c>
      <c r="C6" s="12"/>
      <c r="D6" s="17" t="s">
        <v>1582</v>
      </c>
      <c r="E6" s="12" t="s">
        <v>1252</v>
      </c>
      <c r="F6" s="17" t="s">
        <v>878</v>
      </c>
    </row>
    <row r="7" spans="2:6" s="7" customFormat="1" ht="17.25" customHeight="1">
      <c r="B7" s="12" t="s">
        <v>1006</v>
      </c>
      <c r="C7" s="12"/>
      <c r="D7" s="17" t="s">
        <v>1684</v>
      </c>
      <c r="E7" s="12" t="s">
        <v>1257</v>
      </c>
      <c r="F7" s="17" t="s">
        <v>853</v>
      </c>
    </row>
    <row r="8" spans="2:6" s="7" customFormat="1" ht="17.25" customHeight="1">
      <c r="B8" s="12" t="s">
        <v>1012</v>
      </c>
      <c r="C8" s="12"/>
      <c r="D8" s="17" t="s">
        <v>882</v>
      </c>
      <c r="E8" s="12" t="s">
        <v>1262</v>
      </c>
      <c r="F8" s="17" t="s">
        <v>1576</v>
      </c>
    </row>
    <row r="9" spans="2:6" s="7" customFormat="1" ht="17.25" customHeight="1">
      <c r="B9" s="12" t="s">
        <v>1017</v>
      </c>
      <c r="C9" s="12"/>
      <c r="D9" s="17" t="s">
        <v>888</v>
      </c>
      <c r="E9" s="12" t="s">
        <v>1268</v>
      </c>
      <c r="F9" s="17" t="s">
        <v>851</v>
      </c>
    </row>
    <row r="10" spans="2:6" s="7" customFormat="1" ht="17.25" customHeight="1">
      <c r="B10" s="12" t="s">
        <v>1023</v>
      </c>
      <c r="C10" s="12"/>
      <c r="D10" s="17" t="s">
        <v>918</v>
      </c>
      <c r="E10" s="12" t="s">
        <v>1274</v>
      </c>
      <c r="F10" s="17" t="s">
        <v>1110</v>
      </c>
    </row>
    <row r="11" spans="2:6" s="7" customFormat="1" ht="17.25" customHeight="1">
      <c r="B11" s="12" t="s">
        <v>1028</v>
      </c>
      <c r="C11" s="12"/>
      <c r="D11" s="17" t="s">
        <v>1045</v>
      </c>
      <c r="E11" s="12" t="s">
        <v>1279</v>
      </c>
      <c r="F11" s="17" t="s">
        <v>703</v>
      </c>
    </row>
    <row r="12" spans="2:6" s="7" customFormat="1" ht="17.25" customHeight="1">
      <c r="B12" s="12" t="s">
        <v>1034</v>
      </c>
      <c r="C12" s="12"/>
      <c r="D12" s="17" t="s">
        <v>1016</v>
      </c>
      <c r="E12" s="12" t="s">
        <v>1285</v>
      </c>
      <c r="F12" s="17" t="s">
        <v>933</v>
      </c>
    </row>
    <row r="13" spans="2:6" s="16" customFormat="1" ht="16.5" customHeight="1">
      <c r="B13" s="12" t="s">
        <v>1040</v>
      </c>
      <c r="C13" s="12"/>
      <c r="D13" s="17" t="s">
        <v>1570</v>
      </c>
      <c r="E13" s="12" t="s">
        <v>1290</v>
      </c>
      <c r="F13" s="17" t="s">
        <v>920</v>
      </c>
    </row>
    <row r="14" spans="2:6" s="7" customFormat="1" ht="17.25" customHeight="1">
      <c r="B14" s="12" t="s">
        <v>1046</v>
      </c>
      <c r="C14" s="12"/>
      <c r="D14" s="17" t="s">
        <v>114</v>
      </c>
      <c r="E14" s="12" t="s">
        <v>1295</v>
      </c>
      <c r="F14" s="17" t="s">
        <v>1577</v>
      </c>
    </row>
    <row r="15" spans="2:6" s="7" customFormat="1" ht="17.25" customHeight="1">
      <c r="B15" s="12" t="s">
        <v>1051</v>
      </c>
      <c r="C15" s="12"/>
      <c r="D15" s="17" t="s">
        <v>837</v>
      </c>
      <c r="E15" s="12" t="s">
        <v>1300</v>
      </c>
      <c r="F15" s="17" t="s">
        <v>322</v>
      </c>
    </row>
    <row r="16" spans="2:6" s="7" customFormat="1" ht="17.25" customHeight="1">
      <c r="B16" s="12" t="s">
        <v>1057</v>
      </c>
      <c r="C16" s="12"/>
      <c r="D16" s="17" t="s">
        <v>880</v>
      </c>
      <c r="E16" s="12" t="s">
        <v>1305</v>
      </c>
      <c r="F16" s="17" t="s">
        <v>1482</v>
      </c>
    </row>
    <row r="17" spans="2:6" s="7" customFormat="1" ht="17.25" customHeight="1">
      <c r="B17" s="12" t="s">
        <v>1062</v>
      </c>
      <c r="C17" s="12"/>
      <c r="D17" s="17" t="s">
        <v>1456</v>
      </c>
      <c r="E17" s="12" t="s">
        <v>1310</v>
      </c>
      <c r="F17" s="17" t="s">
        <v>1578</v>
      </c>
    </row>
    <row r="18" spans="2:6" s="7" customFormat="1" ht="17.25" customHeight="1">
      <c r="B18" s="12" t="s">
        <v>1067</v>
      </c>
      <c r="C18" s="12"/>
      <c r="D18" s="17" t="s">
        <v>1593</v>
      </c>
      <c r="E18" s="12" t="s">
        <v>1315</v>
      </c>
      <c r="F18" s="17" t="s">
        <v>854</v>
      </c>
    </row>
    <row r="19" spans="2:6" s="7" customFormat="1" ht="17.25" customHeight="1">
      <c r="B19" s="12" t="s">
        <v>1073</v>
      </c>
      <c r="C19" s="12"/>
      <c r="D19" s="17" t="s">
        <v>881</v>
      </c>
      <c r="E19" s="12" t="s">
        <v>1321</v>
      </c>
      <c r="F19" s="17" t="s">
        <v>874</v>
      </c>
    </row>
    <row r="20" spans="2:6" s="7" customFormat="1" ht="17.25" customHeight="1">
      <c r="B20" s="12" t="s">
        <v>1078</v>
      </c>
      <c r="C20" s="12"/>
      <c r="D20" s="17" t="s">
        <v>850</v>
      </c>
      <c r="E20" s="12" t="s">
        <v>1327</v>
      </c>
      <c r="F20" s="17" t="s">
        <v>29</v>
      </c>
    </row>
    <row r="21" spans="2:6" s="7" customFormat="1" ht="17.25" customHeight="1">
      <c r="B21" s="12" t="s">
        <v>1084</v>
      </c>
      <c r="C21" s="12"/>
      <c r="D21" s="17" t="s">
        <v>887</v>
      </c>
      <c r="E21" s="12" t="s">
        <v>1332</v>
      </c>
      <c r="F21" s="17" t="s">
        <v>1575</v>
      </c>
    </row>
    <row r="22" spans="2:6" s="7" customFormat="1" ht="17.25" customHeight="1">
      <c r="B22" s="12" t="s">
        <v>1089</v>
      </c>
      <c r="C22" s="12"/>
      <c r="D22" s="17" t="s">
        <v>849</v>
      </c>
      <c r="E22" s="12" t="s">
        <v>1337</v>
      </c>
      <c r="F22" s="17" t="s">
        <v>865</v>
      </c>
    </row>
    <row r="23" spans="2:6" s="7" customFormat="1" ht="17.25" customHeight="1">
      <c r="B23" s="12" t="s">
        <v>1094</v>
      </c>
      <c r="C23" s="12"/>
      <c r="D23" s="17" t="s">
        <v>1583</v>
      </c>
      <c r="E23" s="12" t="s">
        <v>1343</v>
      </c>
      <c r="F23" s="17" t="s">
        <v>1824</v>
      </c>
    </row>
    <row r="24" spans="2:6" s="7" customFormat="1" ht="17.25" customHeight="1">
      <c r="B24" s="12" t="s">
        <v>1099</v>
      </c>
      <c r="C24" s="12"/>
      <c r="D24" s="17" t="s">
        <v>883</v>
      </c>
      <c r="E24" s="12"/>
      <c r="F24" s="43"/>
    </row>
    <row r="25" spans="2:6" s="7" customFormat="1" ht="17.25" customHeight="1">
      <c r="B25" s="12" t="s">
        <v>1105</v>
      </c>
      <c r="C25" s="12"/>
      <c r="D25" s="17" t="s">
        <v>873</v>
      </c>
      <c r="E25" s="12" t="s">
        <v>1349</v>
      </c>
      <c r="F25" s="17" t="s">
        <v>1560</v>
      </c>
    </row>
    <row r="26" spans="2:6" s="7" customFormat="1" ht="17.25" customHeight="1">
      <c r="B26" s="12" t="s">
        <v>1111</v>
      </c>
      <c r="C26" s="12"/>
      <c r="D26" s="17" t="s">
        <v>1788</v>
      </c>
      <c r="E26" s="12" t="s">
        <v>1354</v>
      </c>
      <c r="F26" s="17" t="s">
        <v>867</v>
      </c>
    </row>
    <row r="27" spans="2:6" s="7" customFormat="1" ht="17.25" customHeight="1">
      <c r="B27" s="12" t="s">
        <v>1116</v>
      </c>
      <c r="C27" s="12"/>
      <c r="D27" s="17" t="s">
        <v>1598</v>
      </c>
      <c r="E27" s="12" t="s">
        <v>1359</v>
      </c>
      <c r="F27" s="17" t="s">
        <v>1596</v>
      </c>
    </row>
    <row r="28" spans="2:6" s="7" customFormat="1" ht="17.25" customHeight="1">
      <c r="B28" s="12" t="s">
        <v>1121</v>
      </c>
      <c r="C28" s="12"/>
      <c r="D28" s="17" t="s">
        <v>989</v>
      </c>
      <c r="E28" s="12" t="s">
        <v>1364</v>
      </c>
      <c r="F28" s="17" t="s">
        <v>895</v>
      </c>
    </row>
    <row r="29" spans="2:6" s="7" customFormat="1" ht="17.25" customHeight="1">
      <c r="B29" s="45" t="s">
        <v>1127</v>
      </c>
      <c r="C29" s="45"/>
      <c r="D29" s="46" t="s">
        <v>1562</v>
      </c>
      <c r="E29" s="12" t="s">
        <v>1369</v>
      </c>
      <c r="F29" s="17" t="s">
        <v>868</v>
      </c>
    </row>
    <row r="30" spans="2:6" s="7" customFormat="1" ht="17.25" customHeight="1">
      <c r="B30" s="12" t="s">
        <v>1132</v>
      </c>
      <c r="C30" s="12"/>
      <c r="D30" s="17" t="s">
        <v>1126</v>
      </c>
      <c r="E30" s="12" t="s">
        <v>1374</v>
      </c>
      <c r="F30" s="17" t="s">
        <v>869</v>
      </c>
    </row>
    <row r="31" spans="2:6" s="7" customFormat="1" ht="17.25" customHeight="1">
      <c r="B31" s="12" t="s">
        <v>1137</v>
      </c>
      <c r="C31" s="12"/>
      <c r="D31" s="17" t="s">
        <v>1011</v>
      </c>
      <c r="E31" s="12" t="s">
        <v>1380</v>
      </c>
      <c r="F31" s="17" t="s">
        <v>9</v>
      </c>
    </row>
    <row r="32" spans="2:6" s="7" customFormat="1" ht="17.25" customHeight="1">
      <c r="B32" s="12" t="s">
        <v>1143</v>
      </c>
      <c r="C32" s="12"/>
      <c r="D32" s="17" t="s">
        <v>792</v>
      </c>
      <c r="E32" s="12" t="s">
        <v>1384</v>
      </c>
      <c r="F32" s="17" t="s">
        <v>855</v>
      </c>
    </row>
    <row r="33" spans="2:6" s="7" customFormat="1" ht="17.25" customHeight="1">
      <c r="B33" s="12" t="s">
        <v>1149</v>
      </c>
      <c r="C33" s="12"/>
      <c r="D33" s="17" t="s">
        <v>1599</v>
      </c>
      <c r="E33" s="12" t="s">
        <v>1389</v>
      </c>
      <c r="F33" s="17" t="s">
        <v>896</v>
      </c>
    </row>
    <row r="34" spans="2:6" s="7" customFormat="1" ht="17.25" customHeight="1">
      <c r="B34" s="12" t="s">
        <v>1154</v>
      </c>
      <c r="C34" s="12"/>
      <c r="D34" s="17" t="s">
        <v>1148</v>
      </c>
      <c r="E34" s="12" t="s">
        <v>1394</v>
      </c>
      <c r="F34" s="17" t="s">
        <v>1039</v>
      </c>
    </row>
    <row r="35" spans="2:6" s="7" customFormat="1" ht="17.25" customHeight="1">
      <c r="B35" s="12" t="s">
        <v>1160</v>
      </c>
      <c r="C35" s="12"/>
      <c r="D35" s="17" t="s">
        <v>1022</v>
      </c>
      <c r="E35" s="12" t="s">
        <v>1400</v>
      </c>
      <c r="F35" s="17" t="s">
        <v>860</v>
      </c>
    </row>
    <row r="36" spans="2:6" s="7" customFormat="1" ht="17.25" customHeight="1">
      <c r="B36" s="12" t="s">
        <v>1165</v>
      </c>
      <c r="C36" s="12"/>
      <c r="D36" s="17" t="s">
        <v>884</v>
      </c>
      <c r="E36" s="12" t="s">
        <v>1406</v>
      </c>
      <c r="F36" s="17" t="s">
        <v>897</v>
      </c>
    </row>
    <row r="37" spans="2:6" s="7" customFormat="1" ht="17.25" customHeight="1">
      <c r="B37" s="12" t="s">
        <v>1171</v>
      </c>
      <c r="C37" s="12"/>
      <c r="D37" s="17" t="s">
        <v>919</v>
      </c>
      <c r="E37" s="12" t="s">
        <v>1411</v>
      </c>
      <c r="F37" s="17" t="s">
        <v>1405</v>
      </c>
    </row>
    <row r="38" spans="2:6" s="7" customFormat="1" ht="17.25" customHeight="1">
      <c r="B38" s="12" t="s">
        <v>1176</v>
      </c>
      <c r="C38" s="12"/>
      <c r="D38" s="17" t="s">
        <v>1600</v>
      </c>
      <c r="E38" s="12" t="s">
        <v>1417</v>
      </c>
      <c r="F38" s="17" t="s">
        <v>898</v>
      </c>
    </row>
    <row r="39" spans="2:6" s="7" customFormat="1" ht="17.25" customHeight="1">
      <c r="B39" s="12" t="s">
        <v>1181</v>
      </c>
      <c r="C39" s="12"/>
      <c r="D39" s="17" t="s">
        <v>885</v>
      </c>
      <c r="E39" s="12" t="s">
        <v>1421</v>
      </c>
      <c r="F39" s="17" t="s">
        <v>899</v>
      </c>
    </row>
    <row r="40" spans="2:5" s="7" customFormat="1" ht="17.25" customHeight="1">
      <c r="B40" s="12" t="s">
        <v>1186</v>
      </c>
      <c r="C40" s="12"/>
      <c r="D40" s="17" t="s">
        <v>1565</v>
      </c>
      <c r="E40" s="18"/>
    </row>
    <row r="41" spans="2:5" s="7" customFormat="1" ht="17.25" customHeight="1">
      <c r="B41" s="12" t="s">
        <v>1191</v>
      </c>
      <c r="C41" s="12"/>
      <c r="D41" s="17" t="s">
        <v>1566</v>
      </c>
      <c r="E41" s="18"/>
    </row>
    <row r="42" spans="2:3" s="7" customFormat="1" ht="17.25" customHeight="1">
      <c r="B42" s="15"/>
      <c r="C42" s="15"/>
    </row>
    <row r="43" spans="2:4" s="7" customFormat="1" ht="17.25" customHeight="1">
      <c r="B43" s="12" t="s">
        <v>1196</v>
      </c>
      <c r="C43" s="12"/>
      <c r="D43" s="17" t="s">
        <v>859</v>
      </c>
    </row>
    <row r="44" spans="2:4" s="7" customFormat="1" ht="17.25" customHeight="1">
      <c r="B44" s="12" t="s">
        <v>1201</v>
      </c>
      <c r="C44" s="12"/>
      <c r="D44" s="17" t="s">
        <v>864</v>
      </c>
    </row>
    <row r="45" spans="2:4" s="7" customFormat="1" ht="17.25" customHeight="1">
      <c r="B45" s="12" t="s">
        <v>1207</v>
      </c>
      <c r="C45" s="12"/>
      <c r="D45" s="17" t="s">
        <v>1142</v>
      </c>
    </row>
    <row r="46" spans="2:4" s="7" customFormat="1" ht="17.25" customHeight="1">
      <c r="B46" s="12" t="s">
        <v>1213</v>
      </c>
      <c r="C46" s="12"/>
      <c r="D46" s="17" t="s">
        <v>833</v>
      </c>
    </row>
    <row r="47" spans="2:4" s="7" customFormat="1" ht="17.25" customHeight="1">
      <c r="B47" s="12" t="s">
        <v>1219</v>
      </c>
      <c r="C47" s="12"/>
      <c r="D47" s="17" t="s">
        <v>866</v>
      </c>
    </row>
    <row r="48" spans="2:4" s="7" customFormat="1" ht="17.25" customHeight="1">
      <c r="B48" s="12"/>
      <c r="C48" s="12"/>
      <c r="D48" s="17"/>
    </row>
    <row r="49" spans="2:4" s="7" customFormat="1" ht="17.25" customHeight="1">
      <c r="B49" s="12" t="s">
        <v>1224</v>
      </c>
      <c r="C49" s="12"/>
      <c r="D49" s="17" t="s">
        <v>889</v>
      </c>
    </row>
    <row r="50" s="7" customFormat="1" ht="17.25" customHeight="1" hidden="1"/>
    <row r="51" s="7" customFormat="1" ht="17.25" customHeight="1" hidden="1"/>
    <row r="52" s="7" customFormat="1" ht="17.25" customHeight="1" hidden="1"/>
    <row r="53" s="7" customFormat="1" ht="17.25" customHeight="1" hidden="1"/>
    <row r="54" s="7" customFormat="1" ht="17.25" customHeight="1" hidden="1"/>
    <row r="55" s="7" customFormat="1" ht="17.25" customHeight="1" hidden="1"/>
    <row r="56" s="7" customFormat="1" ht="17.25" customHeight="1" hidden="1"/>
    <row r="57" s="7" customFormat="1" ht="17.25" customHeight="1" hidden="1"/>
    <row r="58" s="7" customFormat="1" ht="17.25" customHeight="1" hidden="1"/>
    <row r="59" s="7" customFormat="1" ht="17.25" customHeight="1" hidden="1"/>
    <row r="60" s="7" customFormat="1" ht="17.25" customHeight="1" hidden="1"/>
    <row r="61" s="7" customFormat="1" ht="17.25" customHeight="1" hidden="1"/>
    <row r="62" s="7" customFormat="1" ht="17.25" customHeight="1" hidden="1"/>
    <row r="63" s="7" customFormat="1" ht="17.25" customHeight="1" hidden="1"/>
    <row r="64" s="7" customFormat="1" ht="17.25" customHeight="1" hidden="1"/>
    <row r="65" s="7" customFormat="1" ht="17.25" customHeight="1" hidden="1"/>
    <row r="66" s="7" customFormat="1" ht="17.25" customHeight="1" hidden="1"/>
    <row r="67" s="7" customFormat="1" ht="17.25" customHeight="1" hidden="1"/>
    <row r="68" s="7" customFormat="1" ht="17.25" customHeight="1" hidden="1"/>
    <row r="69" s="7" customFormat="1" ht="17.25" customHeight="1" hidden="1"/>
    <row r="70" s="7" customFormat="1" ht="17.25" customHeight="1" hidden="1"/>
    <row r="71" s="7" customFormat="1" ht="17.25" customHeight="1" hidden="1"/>
    <row r="72" s="7" customFormat="1" ht="17.25" customHeight="1" hidden="1"/>
    <row r="73" s="7" customFormat="1" ht="17.25" customHeight="1" hidden="1"/>
    <row r="74" s="7" customFormat="1" ht="17.25" customHeight="1" hidden="1"/>
    <row r="75" s="7" customFormat="1" ht="17.25" customHeight="1" hidden="1"/>
    <row r="76" s="7" customFormat="1" ht="17.25" customHeight="1" hidden="1"/>
    <row r="77" s="7" customFormat="1" ht="17.25" customHeight="1" hidden="1"/>
    <row r="78" s="7" customFormat="1" ht="17.25" customHeight="1" hidden="1"/>
    <row r="79" s="7" customFormat="1" ht="17.25" customHeight="1" hidden="1"/>
    <row r="80" s="7" customFormat="1" ht="17.25" customHeight="1" hidden="1"/>
    <row r="81" s="7" customFormat="1" ht="17.25" customHeight="1" hidden="1"/>
    <row r="82" s="7" customFormat="1" ht="17.25" customHeight="1" hidden="1"/>
    <row r="83" s="7" customFormat="1" ht="17.25" customHeight="1" hidden="1"/>
    <row r="84" s="7" customFormat="1" ht="17.25" customHeight="1" hidden="1"/>
    <row r="85" s="7" customFormat="1" ht="17.25" customHeight="1" hidden="1"/>
    <row r="86" s="7" customFormat="1" ht="17.25" customHeight="1" hidden="1"/>
    <row r="87" s="7" customFormat="1" ht="17.25" customHeight="1" hidden="1"/>
    <row r="88" s="7" customFormat="1" ht="17.25" customHeight="1" hidden="1"/>
    <row r="89" s="7" customFormat="1" ht="17.25" customHeight="1"/>
    <row r="90" spans="1:6" s="7" customFormat="1" ht="17.25" customHeight="1">
      <c r="A90" s="8" t="s">
        <v>1739</v>
      </c>
      <c r="B90" s="8" t="s">
        <v>1740</v>
      </c>
      <c r="C90" s="8" t="s">
        <v>1739</v>
      </c>
      <c r="D90" s="9" t="s">
        <v>1741</v>
      </c>
      <c r="E90" s="8" t="s">
        <v>1740</v>
      </c>
      <c r="F90" s="42" t="s">
        <v>1741</v>
      </c>
    </row>
    <row r="91" spans="1:6" s="7" customFormat="1" ht="17.25" customHeight="1">
      <c r="A91" s="7" t="s">
        <v>1742</v>
      </c>
      <c r="B91" s="12" t="s">
        <v>1427</v>
      </c>
      <c r="C91" s="12"/>
      <c r="D91" s="17" t="s">
        <v>893</v>
      </c>
      <c r="E91" s="12" t="s">
        <v>1618</v>
      </c>
      <c r="F91" s="17" t="s">
        <v>1561</v>
      </c>
    </row>
    <row r="92" spans="2:6" s="7" customFormat="1" ht="17.25" customHeight="1">
      <c r="B92" s="12" t="s">
        <v>1431</v>
      </c>
      <c r="C92" s="12"/>
      <c r="D92" s="17" t="s">
        <v>1743</v>
      </c>
      <c r="E92" s="12" t="s">
        <v>1623</v>
      </c>
      <c r="F92" s="17" t="s">
        <v>916</v>
      </c>
    </row>
    <row r="93" spans="2:6" s="7" customFormat="1" ht="17.25" customHeight="1">
      <c r="B93" s="12" t="s">
        <v>1436</v>
      </c>
      <c r="C93" s="12"/>
      <c r="D93" s="17" t="s">
        <v>1580</v>
      </c>
      <c r="E93" s="12" t="s">
        <v>1628</v>
      </c>
      <c r="F93" s="17" t="s">
        <v>609</v>
      </c>
    </row>
    <row r="94" spans="2:6" s="7" customFormat="1" ht="17.25" customHeight="1">
      <c r="B94" s="12" t="s">
        <v>1441</v>
      </c>
      <c r="C94" s="12"/>
      <c r="D94" s="17" t="s">
        <v>1488</v>
      </c>
      <c r="E94" s="12" t="s">
        <v>1634</v>
      </c>
      <c r="F94" s="17" t="s">
        <v>917</v>
      </c>
    </row>
    <row r="95" spans="2:6" s="7" customFormat="1" ht="17.25" customHeight="1">
      <c r="B95" s="12" t="s">
        <v>1446</v>
      </c>
      <c r="C95" s="12"/>
      <c r="D95" s="17" t="s">
        <v>1587</v>
      </c>
      <c r="E95" s="12" t="s">
        <v>1638</v>
      </c>
      <c r="F95" s="17" t="s">
        <v>1612</v>
      </c>
    </row>
    <row r="96" spans="2:6" s="7" customFormat="1" ht="17.25" customHeight="1">
      <c r="B96" s="12" t="s">
        <v>1451</v>
      </c>
      <c r="C96" s="12"/>
      <c r="D96" s="17" t="s">
        <v>1104</v>
      </c>
      <c r="E96" s="12" t="s">
        <v>1644</v>
      </c>
      <c r="F96" s="17" t="s">
        <v>928</v>
      </c>
    </row>
    <row r="97" spans="2:6" s="7" customFormat="1" ht="17.25" customHeight="1">
      <c r="B97" s="12" t="s">
        <v>1457</v>
      </c>
      <c r="C97" s="12"/>
      <c r="D97" s="17" t="s">
        <v>1159</v>
      </c>
      <c r="E97" s="12" t="s">
        <v>1649</v>
      </c>
      <c r="F97" s="17" t="s">
        <v>266</v>
      </c>
    </row>
    <row r="98" spans="2:6" s="7" customFormat="1" ht="17.25" customHeight="1">
      <c r="B98" s="12" t="s">
        <v>1463</v>
      </c>
      <c r="C98" s="12"/>
      <c r="D98" s="17" t="s">
        <v>900</v>
      </c>
      <c r="E98" s="12" t="s">
        <v>1654</v>
      </c>
      <c r="F98" s="17" t="s">
        <v>1589</v>
      </c>
    </row>
    <row r="99" spans="2:6" s="7" customFormat="1" ht="17.25" customHeight="1">
      <c r="B99" s="12" t="s">
        <v>1468</v>
      </c>
      <c r="C99" s="12"/>
      <c r="D99" s="17" t="s">
        <v>1597</v>
      </c>
      <c r="E99" s="12" t="s">
        <v>1659</v>
      </c>
      <c r="F99" s="17" t="s">
        <v>845</v>
      </c>
    </row>
    <row r="100" spans="2:6" s="7" customFormat="1" ht="17.25" customHeight="1">
      <c r="B100" s="12" t="s">
        <v>1472</v>
      </c>
      <c r="C100" s="12"/>
      <c r="D100" s="17" t="s">
        <v>901</v>
      </c>
      <c r="E100" s="12" t="s">
        <v>1663</v>
      </c>
      <c r="F100" s="17" t="s">
        <v>1590</v>
      </c>
    </row>
    <row r="101" spans="2:6" s="7" customFormat="1" ht="17.25" customHeight="1">
      <c r="B101" s="12" t="s">
        <v>1477</v>
      </c>
      <c r="C101" s="12"/>
      <c r="D101" s="17" t="s">
        <v>1348</v>
      </c>
      <c r="E101" s="12" t="s">
        <v>1668</v>
      </c>
      <c r="F101" s="17" t="s">
        <v>846</v>
      </c>
    </row>
    <row r="102" spans="2:6" s="7" customFormat="1" ht="17.25" customHeight="1">
      <c r="B102" s="12" t="s">
        <v>1483</v>
      </c>
      <c r="C102" s="12"/>
      <c r="D102" s="17" t="s">
        <v>861</v>
      </c>
      <c r="E102" s="12" t="s">
        <v>1673</v>
      </c>
      <c r="F102" s="17" t="s">
        <v>1320</v>
      </c>
    </row>
    <row r="103" spans="2:6" s="7" customFormat="1" ht="17.25" customHeight="1">
      <c r="B103" s="12" t="s">
        <v>1489</v>
      </c>
      <c r="C103" s="12"/>
      <c r="D103" s="17" t="s">
        <v>1573</v>
      </c>
      <c r="E103" s="12" t="s">
        <v>1679</v>
      </c>
      <c r="F103" s="17" t="s">
        <v>847</v>
      </c>
    </row>
    <row r="104" spans="2:6" s="7" customFormat="1" ht="17.25" customHeight="1">
      <c r="B104" s="12" t="s">
        <v>500</v>
      </c>
      <c r="C104" s="12"/>
      <c r="D104" s="17" t="s">
        <v>770</v>
      </c>
      <c r="E104" s="12" t="s">
        <v>1685</v>
      </c>
      <c r="F104" s="17" t="s">
        <v>134</v>
      </c>
    </row>
    <row r="105" spans="2:6" s="7" customFormat="1" ht="17.25" customHeight="1">
      <c r="B105" s="12" t="s">
        <v>505</v>
      </c>
      <c r="C105" s="12"/>
      <c r="D105" s="17" t="s">
        <v>902</v>
      </c>
      <c r="E105" s="12" t="s">
        <v>1689</v>
      </c>
      <c r="F105" s="17" t="s">
        <v>929</v>
      </c>
    </row>
    <row r="106" spans="2:6" s="7" customFormat="1" ht="17.25" customHeight="1">
      <c r="B106" s="12" t="s">
        <v>510</v>
      </c>
      <c r="C106" s="12"/>
      <c r="D106" s="17" t="s">
        <v>940</v>
      </c>
      <c r="E106" s="12" t="s">
        <v>1695</v>
      </c>
      <c r="F106" s="17" t="s">
        <v>1591</v>
      </c>
    </row>
    <row r="107" spans="2:6" s="7" customFormat="1" ht="17.25" customHeight="1">
      <c r="B107" s="12" t="s">
        <v>515</v>
      </c>
      <c r="C107" s="12"/>
      <c r="D107" s="17" t="s">
        <v>862</v>
      </c>
      <c r="E107" s="12" t="s">
        <v>1700</v>
      </c>
      <c r="F107" s="17" t="s">
        <v>1818</v>
      </c>
    </row>
    <row r="108" spans="2:6" s="7" customFormat="1" ht="17.25" customHeight="1">
      <c r="B108" s="12" t="s">
        <v>521</v>
      </c>
      <c r="C108" s="12"/>
      <c r="D108" s="17" t="s">
        <v>894</v>
      </c>
      <c r="E108" s="12" t="s">
        <v>1705</v>
      </c>
      <c r="F108" s="17" t="s">
        <v>856</v>
      </c>
    </row>
    <row r="109" spans="2:6" s="7" customFormat="1" ht="17.25" customHeight="1">
      <c r="B109" s="12" t="s">
        <v>526</v>
      </c>
      <c r="C109" s="12"/>
      <c r="D109" s="17" t="s">
        <v>1608</v>
      </c>
      <c r="E109" s="12" t="s">
        <v>1711</v>
      </c>
      <c r="F109" s="17" t="s">
        <v>848</v>
      </c>
    </row>
    <row r="110" spans="2:6" s="7" customFormat="1" ht="17.25" customHeight="1">
      <c r="B110" s="12" t="s">
        <v>531</v>
      </c>
      <c r="C110" s="12"/>
      <c r="D110" s="17" t="s">
        <v>1609</v>
      </c>
      <c r="E110" s="12" t="s">
        <v>739</v>
      </c>
      <c r="F110" s="17" t="s">
        <v>934</v>
      </c>
    </row>
    <row r="111" spans="2:6" s="7" customFormat="1" ht="17.25" customHeight="1">
      <c r="B111" s="12" t="s">
        <v>536</v>
      </c>
      <c r="C111" s="12"/>
      <c r="D111" s="17" t="s">
        <v>1430</v>
      </c>
      <c r="E111" s="12" t="s">
        <v>744</v>
      </c>
      <c r="F111" s="17" t="s">
        <v>1568</v>
      </c>
    </row>
    <row r="112" spans="2:6" s="7" customFormat="1" ht="17.25" customHeight="1">
      <c r="B112" s="12" t="s">
        <v>541</v>
      </c>
      <c r="C112" s="12"/>
      <c r="D112" s="17" t="s">
        <v>863</v>
      </c>
      <c r="E112" s="12" t="s">
        <v>749</v>
      </c>
      <c r="F112" s="17" t="s">
        <v>1212</v>
      </c>
    </row>
    <row r="113" spans="2:6" s="7" customFormat="1" ht="17.25" customHeight="1">
      <c r="B113" s="12" t="s">
        <v>546</v>
      </c>
      <c r="C113" s="12"/>
      <c r="D113" s="17" t="s">
        <v>1588</v>
      </c>
      <c r="E113" s="12" t="s">
        <v>755</v>
      </c>
      <c r="F113" s="17" t="s">
        <v>1563</v>
      </c>
    </row>
    <row r="114" spans="2:6" s="7" customFormat="1" ht="17.25" customHeight="1">
      <c r="B114" s="12" t="s">
        <v>552</v>
      </c>
      <c r="C114" s="12"/>
      <c r="D114" s="17" t="s">
        <v>903</v>
      </c>
      <c r="E114" s="12" t="s">
        <v>760</v>
      </c>
      <c r="F114" s="17" t="s">
        <v>871</v>
      </c>
    </row>
    <row r="115" spans="2:6" s="7" customFormat="1" ht="17.25" customHeight="1">
      <c r="B115" s="12" t="s">
        <v>557</v>
      </c>
      <c r="C115" s="12"/>
      <c r="D115" s="17" t="s">
        <v>1581</v>
      </c>
      <c r="E115" s="12" t="s">
        <v>766</v>
      </c>
      <c r="F115" s="17" t="s">
        <v>935</v>
      </c>
    </row>
    <row r="116" spans="2:6" s="7" customFormat="1" ht="17.25" customHeight="1">
      <c r="B116" s="12" t="s">
        <v>562</v>
      </c>
      <c r="C116" s="12"/>
      <c r="D116" s="17" t="s">
        <v>904</v>
      </c>
      <c r="E116" s="12" t="s">
        <v>772</v>
      </c>
      <c r="F116" s="17" t="s">
        <v>930</v>
      </c>
    </row>
    <row r="117" spans="2:6" s="7" customFormat="1" ht="17.25" customHeight="1">
      <c r="B117" s="12" t="s">
        <v>567</v>
      </c>
      <c r="C117" s="12"/>
      <c r="D117" s="17" t="s">
        <v>1574</v>
      </c>
      <c r="E117" s="12" t="s">
        <v>778</v>
      </c>
      <c r="F117" s="17" t="s">
        <v>857</v>
      </c>
    </row>
    <row r="118" spans="2:6" s="7" customFormat="1" ht="17.25" customHeight="1">
      <c r="B118" s="12" t="s">
        <v>573</v>
      </c>
      <c r="C118" s="12"/>
      <c r="D118" s="17" t="s">
        <v>1610</v>
      </c>
      <c r="E118" s="12" t="s">
        <v>783</v>
      </c>
      <c r="F118" s="17" t="s">
        <v>1569</v>
      </c>
    </row>
    <row r="119" spans="2:6" s="7" customFormat="1" ht="17.25" customHeight="1">
      <c r="B119" s="12" t="s">
        <v>578</v>
      </c>
      <c r="C119" s="12"/>
      <c r="D119" s="17" t="s">
        <v>941</v>
      </c>
      <c r="E119" s="12" t="s">
        <v>788</v>
      </c>
      <c r="F119" s="17" t="s">
        <v>939</v>
      </c>
    </row>
    <row r="120" spans="2:6" s="7" customFormat="1" ht="17.25" customHeight="1">
      <c r="B120" s="12" t="s">
        <v>584</v>
      </c>
      <c r="C120" s="12"/>
      <c r="D120" s="17" t="s">
        <v>995</v>
      </c>
      <c r="E120" s="12" t="s">
        <v>793</v>
      </c>
      <c r="F120" s="17" t="s">
        <v>1326</v>
      </c>
    </row>
    <row r="121" spans="2:6" s="7" customFormat="1" ht="17.25" customHeight="1">
      <c r="B121" s="12" t="s">
        <v>589</v>
      </c>
      <c r="C121" s="12"/>
      <c r="D121" s="17" t="s">
        <v>1342</v>
      </c>
      <c r="E121" s="12" t="s">
        <v>798</v>
      </c>
      <c r="F121" s="17" t="s">
        <v>858</v>
      </c>
    </row>
    <row r="122" spans="2:6" s="7" customFormat="1" ht="17.25" customHeight="1">
      <c r="B122" s="12" t="s">
        <v>594</v>
      </c>
      <c r="C122" s="12"/>
      <c r="D122" s="17" t="s">
        <v>905</v>
      </c>
      <c r="E122" s="12" t="s">
        <v>803</v>
      </c>
      <c r="F122" s="17" t="s">
        <v>551</v>
      </c>
    </row>
    <row r="123" spans="2:6" s="7" customFormat="1" ht="17.25" customHeight="1">
      <c r="B123" s="12" t="s">
        <v>600</v>
      </c>
      <c r="C123" s="12"/>
      <c r="D123" s="17" t="s">
        <v>1607</v>
      </c>
      <c r="E123" s="12" t="s">
        <v>808</v>
      </c>
      <c r="F123" s="17" t="s">
        <v>1601</v>
      </c>
    </row>
    <row r="124" spans="2:6" s="7" customFormat="1" ht="17.25" customHeight="1">
      <c r="B124" s="12" t="s">
        <v>605</v>
      </c>
      <c r="C124" s="12"/>
      <c r="D124" s="17" t="s">
        <v>1611</v>
      </c>
      <c r="E124" s="12" t="s">
        <v>813</v>
      </c>
      <c r="F124" s="17" t="s">
        <v>936</v>
      </c>
    </row>
    <row r="125" spans="2:6" s="7" customFormat="1" ht="17.25" customHeight="1">
      <c r="B125" s="12" t="s">
        <v>610</v>
      </c>
      <c r="C125" s="12"/>
      <c r="D125" s="14" t="s">
        <v>1643</v>
      </c>
      <c r="E125" s="12" t="s">
        <v>818</v>
      </c>
      <c r="F125" s="17" t="s">
        <v>906</v>
      </c>
    </row>
    <row r="126" spans="2:6" s="7" customFormat="1" ht="17.25" customHeight="1">
      <c r="B126" s="15"/>
      <c r="C126" s="15"/>
      <c r="D126" s="23"/>
      <c r="E126" s="12" t="s">
        <v>823</v>
      </c>
      <c r="F126" s="17" t="s">
        <v>1694</v>
      </c>
    </row>
    <row r="127" spans="5:6" s="7" customFormat="1" ht="17.25" customHeight="1">
      <c r="E127" s="12" t="s">
        <v>828</v>
      </c>
      <c r="F127" s="17" t="s">
        <v>872</v>
      </c>
    </row>
    <row r="128" spans="5:6" s="7" customFormat="1" ht="17.25" customHeight="1">
      <c r="E128" s="12" t="s">
        <v>834</v>
      </c>
      <c r="F128" s="17" t="s">
        <v>1594</v>
      </c>
    </row>
    <row r="129" spans="5:6" s="7" customFormat="1" ht="17.25" customHeight="1">
      <c r="E129" s="12" t="s">
        <v>1748</v>
      </c>
      <c r="F129" s="17" t="s">
        <v>937</v>
      </c>
    </row>
    <row r="130" spans="5:6" s="7" customFormat="1" ht="17.25" customHeight="1">
      <c r="E130" s="12" t="s">
        <v>1752</v>
      </c>
      <c r="F130" s="17" t="s">
        <v>931</v>
      </c>
    </row>
    <row r="131" spans="5:6" s="7" customFormat="1" ht="17.25" customHeight="1">
      <c r="E131" s="12" t="s">
        <v>1757</v>
      </c>
      <c r="F131" s="17" t="s">
        <v>932</v>
      </c>
    </row>
    <row r="132" spans="5:6" s="7" customFormat="1" ht="17.25" customHeight="1">
      <c r="E132" s="12" t="s">
        <v>1762</v>
      </c>
      <c r="F132" s="17" t="s">
        <v>1586</v>
      </c>
    </row>
    <row r="133" spans="5:6" s="7" customFormat="1" ht="17.25" customHeight="1">
      <c r="E133" s="12" t="s">
        <v>1767</v>
      </c>
      <c r="F133" s="17" t="s">
        <v>3</v>
      </c>
    </row>
    <row r="134" spans="5:6" s="7" customFormat="1" ht="17.25" customHeight="1">
      <c r="E134" s="12" t="s">
        <v>1772</v>
      </c>
      <c r="F134" s="17" t="s">
        <v>1564</v>
      </c>
    </row>
    <row r="135" spans="5:6" s="7" customFormat="1" ht="17.25" customHeight="1">
      <c r="E135" s="12" t="s">
        <v>1778</v>
      </c>
      <c r="F135" s="17" t="s">
        <v>1595</v>
      </c>
    </row>
    <row r="136" spans="5:6" s="7" customFormat="1" ht="17.25" customHeight="1">
      <c r="E136" s="12" t="s">
        <v>1783</v>
      </c>
      <c r="F136" s="17" t="s">
        <v>1613</v>
      </c>
    </row>
    <row r="137" spans="5:6" s="7" customFormat="1" ht="17.25" customHeight="1">
      <c r="E137" s="12" t="s">
        <v>1789</v>
      </c>
      <c r="F137" s="17" t="s">
        <v>1602</v>
      </c>
    </row>
    <row r="138" spans="5:6" s="7" customFormat="1" ht="17.25" customHeight="1">
      <c r="E138" s="12" t="s">
        <v>1794</v>
      </c>
      <c r="F138" s="17" t="s">
        <v>1614</v>
      </c>
    </row>
    <row r="139" spans="5:6" s="7" customFormat="1" ht="17.25" customHeight="1">
      <c r="E139" s="12" t="s">
        <v>1799</v>
      </c>
      <c r="F139" s="17" t="s">
        <v>1229</v>
      </c>
    </row>
    <row r="140" spans="5:6" s="7" customFormat="1" ht="17.25" customHeight="1">
      <c r="E140" s="12" t="s">
        <v>1804</v>
      </c>
      <c r="F140" s="17" t="s">
        <v>1710</v>
      </c>
    </row>
    <row r="141" spans="5:6" s="7" customFormat="1" ht="17.25" customHeight="1">
      <c r="E141" s="12" t="s">
        <v>1809</v>
      </c>
      <c r="F141" s="17" t="s">
        <v>572</v>
      </c>
    </row>
    <row r="142" spans="5:6" s="7" customFormat="1" ht="17.25" customHeight="1">
      <c r="E142" s="12" t="s">
        <v>1814</v>
      </c>
      <c r="F142" s="17" t="s">
        <v>938</v>
      </c>
    </row>
    <row r="143" spans="5:6" s="7" customFormat="1" ht="17.25" customHeight="1">
      <c r="E143" s="12" t="s">
        <v>1819</v>
      </c>
      <c r="F143" s="17" t="s">
        <v>754</v>
      </c>
    </row>
    <row r="144" s="7" customFormat="1" ht="17.25" customHeight="1"/>
    <row r="145" s="7" customFormat="1" ht="17.25" customHeight="1"/>
    <row r="146" spans="1:6" s="7" customFormat="1" ht="17.25" customHeight="1">
      <c r="A146" s="8" t="s">
        <v>1739</v>
      </c>
      <c r="B146" s="8" t="s">
        <v>1740</v>
      </c>
      <c r="C146" s="8" t="s">
        <v>1739</v>
      </c>
      <c r="D146" s="9" t="s">
        <v>1741</v>
      </c>
      <c r="E146" s="8" t="s">
        <v>1740</v>
      </c>
      <c r="F146" s="42" t="s">
        <v>1741</v>
      </c>
    </row>
    <row r="147" spans="1:6" s="7" customFormat="1" ht="17.25" customHeight="1">
      <c r="A147" s="10" t="s">
        <v>1742</v>
      </c>
      <c r="B147" s="12" t="s">
        <v>1825</v>
      </c>
      <c r="C147" s="12"/>
      <c r="D147" s="14" t="s">
        <v>1556</v>
      </c>
      <c r="E147" s="12" t="s">
        <v>85</v>
      </c>
      <c r="F147" s="17" t="s">
        <v>890</v>
      </c>
    </row>
    <row r="148" spans="2:6" s="7" customFormat="1" ht="17.25" customHeight="1">
      <c r="B148" s="12" t="s">
        <v>1829</v>
      </c>
      <c r="C148" s="12"/>
      <c r="D148" s="14" t="s">
        <v>1572</v>
      </c>
      <c r="E148" s="12" t="s">
        <v>89</v>
      </c>
      <c r="F148" s="17" t="s">
        <v>907</v>
      </c>
    </row>
    <row r="149" spans="2:6" s="7" customFormat="1" ht="17.25" customHeight="1">
      <c r="B149" s="12" t="s">
        <v>1833</v>
      </c>
      <c r="C149" s="12"/>
      <c r="D149" s="14" t="s">
        <v>1579</v>
      </c>
      <c r="E149" s="12" t="s">
        <v>94</v>
      </c>
      <c r="F149" s="17" t="s">
        <v>921</v>
      </c>
    </row>
    <row r="150" spans="2:6" s="7" customFormat="1" ht="17.25" customHeight="1">
      <c r="B150" s="12" t="s">
        <v>1838</v>
      </c>
      <c r="C150" s="12"/>
      <c r="D150" s="14" t="s">
        <v>1603</v>
      </c>
      <c r="E150" s="12" t="s">
        <v>99</v>
      </c>
      <c r="F150" s="17" t="s">
        <v>875</v>
      </c>
    </row>
    <row r="151" spans="2:6" s="7" customFormat="1" ht="17.25" customHeight="1">
      <c r="B151" s="12" t="s">
        <v>4</v>
      </c>
      <c r="C151" s="12"/>
      <c r="D151" s="14" t="s">
        <v>922</v>
      </c>
      <c r="E151" s="12" t="s">
        <v>104</v>
      </c>
      <c r="F151" s="17" t="s">
        <v>838</v>
      </c>
    </row>
    <row r="152" spans="2:6" s="7" customFormat="1" ht="17.25" customHeight="1">
      <c r="B152" s="12" t="s">
        <v>10</v>
      </c>
      <c r="C152" s="12"/>
      <c r="D152" s="14" t="s">
        <v>1604</v>
      </c>
      <c r="E152" s="12" t="s">
        <v>109</v>
      </c>
      <c r="F152" s="17" t="s">
        <v>1557</v>
      </c>
    </row>
    <row r="153" spans="2:6" s="7" customFormat="1" ht="17.25" customHeight="1">
      <c r="B153" s="12" t="s">
        <v>15</v>
      </c>
      <c r="C153" s="12"/>
      <c r="D153" s="14" t="s">
        <v>913</v>
      </c>
      <c r="E153" s="12" t="s">
        <v>115</v>
      </c>
      <c r="F153" s="17" t="s">
        <v>924</v>
      </c>
    </row>
    <row r="154" spans="2:6" s="7" customFormat="1" ht="17.25" customHeight="1">
      <c r="B154" s="12" t="s">
        <v>20</v>
      </c>
      <c r="C154" s="12"/>
      <c r="D154" s="14" t="s">
        <v>843</v>
      </c>
      <c r="E154" s="12" t="s">
        <v>119</v>
      </c>
      <c r="F154" s="17" t="s">
        <v>520</v>
      </c>
    </row>
    <row r="155" spans="2:6" s="7" customFormat="1" ht="17.25" customHeight="1">
      <c r="B155" s="12" t="s">
        <v>24</v>
      </c>
      <c r="C155" s="12"/>
      <c r="D155" s="14" t="s">
        <v>1240</v>
      </c>
      <c r="E155" s="12" t="s">
        <v>125</v>
      </c>
      <c r="F155" s="17" t="s">
        <v>925</v>
      </c>
    </row>
    <row r="156" spans="2:6" s="7" customFormat="1" ht="17.25" customHeight="1">
      <c r="B156" s="12" t="s">
        <v>30</v>
      </c>
      <c r="C156" s="12"/>
      <c r="D156" s="14" t="s">
        <v>124</v>
      </c>
      <c r="E156" s="12" t="s">
        <v>129</v>
      </c>
      <c r="F156" s="17" t="s">
        <v>839</v>
      </c>
    </row>
    <row r="157" spans="2:6" s="7" customFormat="1" ht="17.25" customHeight="1">
      <c r="B157" s="12" t="s">
        <v>35</v>
      </c>
      <c r="C157" s="12"/>
      <c r="D157" s="14" t="s">
        <v>923</v>
      </c>
      <c r="E157" s="12" t="s">
        <v>135</v>
      </c>
      <c r="F157" s="17" t="s">
        <v>1584</v>
      </c>
    </row>
    <row r="158" spans="2:6" s="7" customFormat="1" ht="17.25" customHeight="1">
      <c r="B158" s="12" t="s">
        <v>40</v>
      </c>
      <c r="C158" s="12"/>
      <c r="D158" s="14" t="s">
        <v>1462</v>
      </c>
      <c r="E158" s="12" t="s">
        <v>140</v>
      </c>
      <c r="F158" s="17" t="s">
        <v>1558</v>
      </c>
    </row>
    <row r="159" spans="2:6" s="7" customFormat="1" ht="17.25" customHeight="1">
      <c r="B159" s="12" t="s">
        <v>45</v>
      </c>
      <c r="C159" s="12"/>
      <c r="D159" s="14" t="s">
        <v>1605</v>
      </c>
      <c r="E159" s="12" t="s">
        <v>145</v>
      </c>
      <c r="F159" s="17" t="s">
        <v>1559</v>
      </c>
    </row>
    <row r="160" spans="2:6" s="7" customFormat="1" ht="17.25" customHeight="1">
      <c r="B160" s="12" t="s">
        <v>50</v>
      </c>
      <c r="C160" s="12"/>
      <c r="D160" s="14" t="s">
        <v>914</v>
      </c>
      <c r="E160" s="12" t="s">
        <v>150</v>
      </c>
      <c r="F160" s="17" t="s">
        <v>891</v>
      </c>
    </row>
    <row r="161" spans="2:6" s="7" customFormat="1" ht="17.25" customHeight="1">
      <c r="B161" s="12" t="s">
        <v>55</v>
      </c>
      <c r="C161" s="12"/>
      <c r="D161" s="14" t="s">
        <v>844</v>
      </c>
      <c r="E161" s="12" t="s">
        <v>155</v>
      </c>
      <c r="F161" s="17" t="s">
        <v>1206</v>
      </c>
    </row>
    <row r="162" spans="2:6" s="7" customFormat="1" ht="17.25" customHeight="1">
      <c r="B162" s="12" t="s">
        <v>59</v>
      </c>
      <c r="C162" s="12"/>
      <c r="D162" s="14" t="s">
        <v>1426</v>
      </c>
      <c r="E162" s="12" t="s">
        <v>160</v>
      </c>
      <c r="F162" s="17" t="s">
        <v>926</v>
      </c>
    </row>
    <row r="163" spans="2:6" s="7" customFormat="1" ht="17.25" customHeight="1">
      <c r="B163" s="12" t="s">
        <v>64</v>
      </c>
      <c r="C163" s="12"/>
      <c r="D163" s="14" t="s">
        <v>1606</v>
      </c>
      <c r="E163" s="12" t="s">
        <v>165</v>
      </c>
      <c r="F163" s="17" t="s">
        <v>911</v>
      </c>
    </row>
    <row r="164" spans="2:6" s="7" customFormat="1" ht="17.25" customHeight="1">
      <c r="B164" s="12" t="s">
        <v>70</v>
      </c>
      <c r="C164" s="12"/>
      <c r="D164" s="14" t="s">
        <v>1267</v>
      </c>
      <c r="E164" s="12" t="s">
        <v>170</v>
      </c>
      <c r="F164" s="17" t="s">
        <v>1195</v>
      </c>
    </row>
    <row r="165" spans="2:6" s="7" customFormat="1" ht="17.25" customHeight="1">
      <c r="B165" s="12" t="s">
        <v>75</v>
      </c>
      <c r="C165" s="12"/>
      <c r="D165" s="14" t="s">
        <v>915</v>
      </c>
      <c r="E165" s="12" t="s">
        <v>175</v>
      </c>
      <c r="F165" s="17" t="s">
        <v>876</v>
      </c>
    </row>
    <row r="166" spans="2:6" s="7" customFormat="1" ht="17.25" customHeight="1">
      <c r="B166" s="12" t="s">
        <v>80</v>
      </c>
      <c r="C166" s="12"/>
      <c r="D166" s="14" t="s">
        <v>1571</v>
      </c>
      <c r="E166" s="12" t="s">
        <v>180</v>
      </c>
      <c r="F166" s="17" t="s">
        <v>927</v>
      </c>
    </row>
    <row r="167" spans="2:6" s="7" customFormat="1" ht="17.25" customHeight="1">
      <c r="B167" s="44"/>
      <c r="C167" s="44"/>
      <c r="D167" s="41"/>
      <c r="E167" s="12" t="s">
        <v>185</v>
      </c>
      <c r="F167" s="17" t="s">
        <v>877</v>
      </c>
    </row>
    <row r="168" spans="2:6" s="7" customFormat="1" ht="17.25" customHeight="1">
      <c r="B168" s="15"/>
      <c r="C168" s="15"/>
      <c r="D168" s="23"/>
      <c r="E168" s="12" t="s">
        <v>189</v>
      </c>
      <c r="F168" s="17" t="s">
        <v>908</v>
      </c>
    </row>
    <row r="169" spans="5:6" s="7" customFormat="1" ht="17.25" customHeight="1">
      <c r="E169" s="12" t="s">
        <v>193</v>
      </c>
      <c r="F169" s="17" t="s">
        <v>1056</v>
      </c>
    </row>
    <row r="170" spans="5:6" s="7" customFormat="1" ht="17.25" customHeight="1">
      <c r="E170" s="12" t="s">
        <v>198</v>
      </c>
      <c r="F170" s="17" t="s">
        <v>1072</v>
      </c>
    </row>
    <row r="171" spans="5:6" s="7" customFormat="1" ht="17.25" customHeight="1">
      <c r="E171" s="12" t="s">
        <v>203</v>
      </c>
      <c r="F171" s="17" t="s">
        <v>1777</v>
      </c>
    </row>
    <row r="172" spans="5:6" s="7" customFormat="1" ht="17.25" customHeight="1">
      <c r="E172" s="12" t="s">
        <v>208</v>
      </c>
      <c r="F172" s="17" t="s">
        <v>909</v>
      </c>
    </row>
    <row r="173" spans="5:6" s="7" customFormat="1" ht="17.25" customHeight="1">
      <c r="E173" s="12" t="s">
        <v>213</v>
      </c>
      <c r="F173" s="17" t="s">
        <v>910</v>
      </c>
    </row>
    <row r="174" spans="5:6" s="7" customFormat="1" ht="17.25" customHeight="1">
      <c r="E174" s="12" t="s">
        <v>218</v>
      </c>
      <c r="F174" s="17" t="s">
        <v>892</v>
      </c>
    </row>
    <row r="175" spans="5:6" s="7" customFormat="1" ht="17.25" customHeight="1">
      <c r="E175" s="12" t="s">
        <v>223</v>
      </c>
      <c r="F175" s="17" t="s">
        <v>1585</v>
      </c>
    </row>
    <row r="176" spans="5:6" s="7" customFormat="1" ht="17.25" customHeight="1">
      <c r="E176" s="12" t="s">
        <v>227</v>
      </c>
      <c r="F176" s="17" t="s">
        <v>1164</v>
      </c>
    </row>
    <row r="177" spans="5:6" s="7" customFormat="1" ht="17.25" customHeight="1">
      <c r="E177" s="12" t="s">
        <v>232</v>
      </c>
      <c r="F177" s="17" t="s">
        <v>1251</v>
      </c>
    </row>
    <row r="178" spans="5:6" s="7" customFormat="1" ht="17.25" customHeight="1">
      <c r="E178" s="12" t="s">
        <v>237</v>
      </c>
      <c r="F178" s="17" t="s">
        <v>840</v>
      </c>
    </row>
    <row r="179" spans="5:6" s="7" customFormat="1" ht="17.25" customHeight="1">
      <c r="E179" s="12" t="s">
        <v>241</v>
      </c>
      <c r="F179" s="17" t="s">
        <v>870</v>
      </c>
    </row>
    <row r="180" spans="5:6" s="7" customFormat="1" ht="17.25" customHeight="1">
      <c r="E180" s="12" t="s">
        <v>247</v>
      </c>
      <c r="F180" s="17" t="s">
        <v>1399</v>
      </c>
    </row>
    <row r="181" spans="5:6" s="7" customFormat="1" ht="17.25" customHeight="1">
      <c r="E181" s="12" t="s">
        <v>251</v>
      </c>
      <c r="F181" s="17" t="s">
        <v>841</v>
      </c>
    </row>
    <row r="182" spans="5:6" s="7" customFormat="1" ht="17.25" customHeight="1">
      <c r="E182" s="12" t="s">
        <v>257</v>
      </c>
      <c r="F182" s="17" t="s">
        <v>912</v>
      </c>
    </row>
    <row r="183" spans="5:6" s="7" customFormat="1" ht="17.25" customHeight="1">
      <c r="E183" s="12" t="s">
        <v>262</v>
      </c>
      <c r="F183" s="17" t="s">
        <v>842</v>
      </c>
    </row>
    <row r="184" s="7" customFormat="1" ht="17.25" customHeight="1" hidden="1"/>
    <row r="185" s="7" customFormat="1" ht="17.25" customHeight="1" hidden="1"/>
    <row r="186" s="7" customFormat="1" ht="17.25" customHeight="1" hidden="1"/>
    <row r="187" s="7" customFormat="1" ht="17.25" customHeight="1" hidden="1"/>
    <row r="188" s="7" customFormat="1" ht="17.25" customHeight="1" hidden="1"/>
    <row r="189" s="7" customFormat="1" ht="17.25" customHeight="1" hidden="1"/>
    <row r="190" s="7" customFormat="1" ht="17.25" customHeight="1" hidden="1"/>
    <row r="191" s="7" customFormat="1" ht="17.25" customHeight="1" hidden="1"/>
    <row r="192" s="7" customFormat="1" ht="17.25" customHeight="1" hidden="1"/>
    <row r="193" s="7" customFormat="1" ht="17.25" customHeight="1" hidden="1"/>
    <row r="194" s="7" customFormat="1" ht="17.25" customHeight="1" hidden="1"/>
    <row r="195" s="7" customFormat="1" ht="17.25" customHeight="1" hidden="1"/>
    <row r="196" s="7" customFormat="1" ht="17.25" customHeight="1" hidden="1"/>
    <row r="197" s="7" customFormat="1" ht="17.25" customHeight="1" hidden="1"/>
    <row r="198" s="7" customFormat="1" ht="17.25" customHeight="1" hidden="1"/>
    <row r="199" s="7" customFormat="1" ht="17.25" customHeight="1" hidden="1"/>
    <row r="200" s="7" customFormat="1" ht="17.25" customHeight="1" hidden="1"/>
    <row r="201" s="7" customFormat="1" ht="17.25" customHeight="1" hidden="1"/>
    <row r="202" s="7" customFormat="1" ht="17.25" customHeight="1" hidden="1"/>
    <row r="203" s="7" customFormat="1" ht="17.25" customHeight="1" hidden="1"/>
    <row r="204" s="7" customFormat="1" ht="17.25" customHeight="1" hidden="1"/>
    <row r="205" s="7" customFormat="1" ht="17.25" customHeight="1" hidden="1"/>
    <row r="206" s="7" customFormat="1" ht="17.25" customHeight="1"/>
    <row r="207" spans="1:6" s="7" customFormat="1" ht="17.25" customHeight="1">
      <c r="A207" s="8" t="s">
        <v>1739</v>
      </c>
      <c r="B207" s="8" t="s">
        <v>1740</v>
      </c>
      <c r="C207" s="8" t="s">
        <v>1739</v>
      </c>
      <c r="D207" s="9" t="s">
        <v>1741</v>
      </c>
      <c r="E207" s="8" t="s">
        <v>1740</v>
      </c>
      <c r="F207" s="42" t="s">
        <v>1741</v>
      </c>
    </row>
    <row r="208" spans="1:6" s="7" customFormat="1" ht="17.25" customHeight="1">
      <c r="A208" s="13" t="s">
        <v>1744</v>
      </c>
      <c r="B208" s="12" t="s">
        <v>267</v>
      </c>
      <c r="C208" s="12"/>
      <c r="D208" s="17" t="s">
        <v>765</v>
      </c>
      <c r="E208" s="12" t="s">
        <v>458</v>
      </c>
      <c r="F208" s="17" t="s">
        <v>1730</v>
      </c>
    </row>
    <row r="209" spans="2:6" s="7" customFormat="1" ht="17.25" customHeight="1">
      <c r="B209" s="12" t="s">
        <v>271</v>
      </c>
      <c r="C209" s="12"/>
      <c r="D209" s="17" t="s">
        <v>942</v>
      </c>
      <c r="E209" s="12" t="s">
        <v>462</v>
      </c>
      <c r="F209" s="17" t="s">
        <v>977</v>
      </c>
    </row>
    <row r="210" spans="2:6" s="7" customFormat="1" ht="17.25" customHeight="1">
      <c r="B210" s="12" t="s">
        <v>277</v>
      </c>
      <c r="C210" s="12"/>
      <c r="D210" s="17" t="s">
        <v>947</v>
      </c>
      <c r="E210" s="12" t="s">
        <v>467</v>
      </c>
      <c r="F210" s="17" t="s">
        <v>972</v>
      </c>
    </row>
    <row r="211" spans="2:6" s="7" customFormat="1" ht="17.25" customHeight="1">
      <c r="B211" s="12" t="s">
        <v>282</v>
      </c>
      <c r="C211" s="12"/>
      <c r="D211" s="17" t="s">
        <v>504</v>
      </c>
      <c r="E211" s="12" t="s">
        <v>472</v>
      </c>
      <c r="F211" s="17" t="s">
        <v>973</v>
      </c>
    </row>
    <row r="212" spans="2:6" s="7" customFormat="1" ht="17.25" customHeight="1">
      <c r="B212" s="12" t="s">
        <v>288</v>
      </c>
      <c r="C212" s="12"/>
      <c r="D212" s="17" t="s">
        <v>287</v>
      </c>
      <c r="E212" s="12" t="s">
        <v>477</v>
      </c>
      <c r="F212" s="17" t="s">
        <v>971</v>
      </c>
    </row>
    <row r="213" spans="2:6" s="7" customFormat="1" ht="17.25" customHeight="1">
      <c r="B213" s="12" t="s">
        <v>293</v>
      </c>
      <c r="C213" s="12"/>
      <c r="D213" s="17" t="s">
        <v>1617</v>
      </c>
      <c r="E213" s="12" t="s">
        <v>482</v>
      </c>
      <c r="F213" s="17" t="s">
        <v>965</v>
      </c>
    </row>
    <row r="214" spans="2:6" s="7" customFormat="1" ht="17.25" customHeight="1">
      <c r="B214" s="12" t="s">
        <v>298</v>
      </c>
      <c r="C214" s="12"/>
      <c r="D214" s="17" t="s">
        <v>1379</v>
      </c>
      <c r="E214" s="12" t="s">
        <v>487</v>
      </c>
      <c r="F214" s="17" t="s">
        <v>1719</v>
      </c>
    </row>
    <row r="215" spans="2:6" s="7" customFormat="1" ht="17.25" customHeight="1">
      <c r="B215" s="12" t="s">
        <v>303</v>
      </c>
      <c r="C215" s="12"/>
      <c r="D215" s="17" t="s">
        <v>957</v>
      </c>
      <c r="E215" s="12" t="s">
        <v>492</v>
      </c>
      <c r="F215" s="17" t="s">
        <v>1633</v>
      </c>
    </row>
    <row r="216" spans="2:6" s="7" customFormat="1" ht="17.25" customHeight="1">
      <c r="B216" s="12" t="s">
        <v>308</v>
      </c>
      <c r="C216" s="12"/>
      <c r="D216" s="40" t="s">
        <v>949</v>
      </c>
      <c r="E216" s="12" t="s">
        <v>615</v>
      </c>
      <c r="F216" s="17" t="s">
        <v>1416</v>
      </c>
    </row>
    <row r="217" spans="2:6" s="7" customFormat="1" ht="17.25" customHeight="1">
      <c r="B217" s="12" t="s">
        <v>312</v>
      </c>
      <c r="C217" s="12"/>
      <c r="D217" s="17" t="s">
        <v>963</v>
      </c>
      <c r="E217" s="12" t="s">
        <v>620</v>
      </c>
      <c r="F217" s="17" t="s">
        <v>1732</v>
      </c>
    </row>
    <row r="218" spans="2:6" s="7" customFormat="1" ht="17.25" customHeight="1">
      <c r="B218" s="12" t="s">
        <v>317</v>
      </c>
      <c r="C218" s="12"/>
      <c r="D218" s="17" t="s">
        <v>958</v>
      </c>
      <c r="E218" s="12" t="s">
        <v>624</v>
      </c>
      <c r="F218" s="17" t="s">
        <v>723</v>
      </c>
    </row>
    <row r="219" spans="2:6" s="7" customFormat="1" ht="17.25" customHeight="1">
      <c r="B219" s="12" t="s">
        <v>323</v>
      </c>
      <c r="C219" s="12"/>
      <c r="D219" s="17" t="s">
        <v>1731</v>
      </c>
      <c r="E219" s="12" t="s">
        <v>629</v>
      </c>
      <c r="F219" s="17" t="s">
        <v>950</v>
      </c>
    </row>
    <row r="220" spans="2:6" s="7" customFormat="1" ht="17.25" customHeight="1">
      <c r="B220" s="12" t="s">
        <v>327</v>
      </c>
      <c r="C220" s="12"/>
      <c r="D220" s="17" t="s">
        <v>956</v>
      </c>
      <c r="E220" s="12" t="s">
        <v>635</v>
      </c>
      <c r="F220" s="17" t="s">
        <v>390</v>
      </c>
    </row>
    <row r="221" spans="2:6" s="7" customFormat="1" ht="17.25" customHeight="1">
      <c r="B221" s="12" t="s">
        <v>331</v>
      </c>
      <c r="C221" s="12"/>
      <c r="D221" s="17" t="s">
        <v>943</v>
      </c>
      <c r="E221" s="12" t="s">
        <v>640</v>
      </c>
      <c r="F221" s="17" t="s">
        <v>1273</v>
      </c>
    </row>
    <row r="222" spans="2:6" s="7" customFormat="1" ht="17.25" customHeight="1">
      <c r="B222" s="12" t="s">
        <v>336</v>
      </c>
      <c r="C222" s="12"/>
      <c r="D222" s="17" t="s">
        <v>256</v>
      </c>
      <c r="E222" s="12" t="s">
        <v>645</v>
      </c>
      <c r="F222" s="17" t="s">
        <v>827</v>
      </c>
    </row>
    <row r="223" spans="2:6" s="7" customFormat="1" ht="17.25" customHeight="1">
      <c r="B223" s="12" t="s">
        <v>340</v>
      </c>
      <c r="C223" s="12"/>
      <c r="D223" s="17" t="s">
        <v>967</v>
      </c>
      <c r="E223" s="12" t="s">
        <v>649</v>
      </c>
      <c r="F223" s="17" t="s">
        <v>634</v>
      </c>
    </row>
    <row r="224" spans="2:6" s="7" customFormat="1" ht="17.25" customHeight="1">
      <c r="B224" s="12" t="s">
        <v>345</v>
      </c>
      <c r="C224" s="12"/>
      <c r="D224" s="17" t="s">
        <v>944</v>
      </c>
      <c r="E224" s="12" t="s">
        <v>654</v>
      </c>
      <c r="F224" s="17" t="s">
        <v>1724</v>
      </c>
    </row>
    <row r="225" spans="2:6" s="7" customFormat="1" ht="17.25" customHeight="1">
      <c r="B225" s="12" t="s">
        <v>350</v>
      </c>
      <c r="C225" s="12"/>
      <c r="D225" s="17" t="s">
        <v>968</v>
      </c>
      <c r="E225" s="12" t="s">
        <v>669</v>
      </c>
      <c r="F225" s="17" t="s">
        <v>1725</v>
      </c>
    </row>
    <row r="226" spans="2:6" s="7" customFormat="1" ht="17.25" customHeight="1">
      <c r="B226" s="12" t="s">
        <v>355</v>
      </c>
      <c r="C226" s="12"/>
      <c r="D226" s="17" t="s">
        <v>952</v>
      </c>
      <c r="E226" s="12" t="s">
        <v>673</v>
      </c>
      <c r="F226" s="17" t="s">
        <v>976</v>
      </c>
    </row>
    <row r="227" spans="2:6" s="7" customFormat="1" ht="17.25" customHeight="1">
      <c r="B227" s="12" t="s">
        <v>360</v>
      </c>
      <c r="C227" s="12"/>
      <c r="D227" s="17" t="s">
        <v>945</v>
      </c>
      <c r="E227" s="12" t="s">
        <v>659</v>
      </c>
      <c r="F227" s="17" t="s">
        <v>1726</v>
      </c>
    </row>
    <row r="228" spans="2:6" s="7" customFormat="1" ht="17.25" customHeight="1">
      <c r="B228" s="12" t="s">
        <v>365</v>
      </c>
      <c r="C228" s="12"/>
      <c r="D228" s="17" t="s">
        <v>946</v>
      </c>
      <c r="E228" s="12" t="s">
        <v>664</v>
      </c>
      <c r="F228" s="17" t="s">
        <v>1218</v>
      </c>
    </row>
    <row r="229" spans="2:6" s="7" customFormat="1" ht="17.25" customHeight="1">
      <c r="B229" s="12" t="s">
        <v>370</v>
      </c>
      <c r="C229" s="12"/>
      <c r="D229" s="17" t="s">
        <v>969</v>
      </c>
      <c r="E229" s="12" t="s">
        <v>678</v>
      </c>
      <c r="F229" s="17" t="s">
        <v>951</v>
      </c>
    </row>
    <row r="230" spans="2:6" s="7" customFormat="1" ht="17.25" customHeight="1">
      <c r="B230" s="12" t="s">
        <v>375</v>
      </c>
      <c r="C230" s="12"/>
      <c r="D230" s="17" t="s">
        <v>599</v>
      </c>
      <c r="E230" s="12" t="s">
        <v>683</v>
      </c>
      <c r="F230" s="17" t="s">
        <v>1721</v>
      </c>
    </row>
    <row r="231" spans="2:6" s="7" customFormat="1" ht="17.25" customHeight="1">
      <c r="B231" s="12" t="s">
        <v>379</v>
      </c>
      <c r="C231" s="12"/>
      <c r="D231" s="17" t="s">
        <v>970</v>
      </c>
      <c r="E231" s="12" t="s">
        <v>688</v>
      </c>
      <c r="F231" s="17" t="s">
        <v>69</v>
      </c>
    </row>
    <row r="232" spans="2:6" s="7" customFormat="1" ht="17.25" customHeight="1">
      <c r="B232" s="12" t="s">
        <v>383</v>
      </c>
      <c r="C232" s="12"/>
      <c r="D232" s="17" t="s">
        <v>1729</v>
      </c>
      <c r="E232" s="12" t="s">
        <v>694</v>
      </c>
      <c r="F232" s="17" t="s">
        <v>1720</v>
      </c>
    </row>
    <row r="233" spans="2:6" s="7" customFormat="1" ht="17.25" customHeight="1">
      <c r="B233" s="20"/>
      <c r="C233" s="20"/>
      <c r="D233" s="21"/>
      <c r="E233" s="12" t="s">
        <v>698</v>
      </c>
      <c r="F233" s="17" t="s">
        <v>974</v>
      </c>
    </row>
    <row r="234" spans="2:6" s="7" customFormat="1" ht="17.25" customHeight="1">
      <c r="B234" s="12" t="s">
        <v>387</v>
      </c>
      <c r="C234" s="12"/>
      <c r="D234" s="17" t="s">
        <v>948</v>
      </c>
      <c r="E234" s="22" t="s">
        <v>704</v>
      </c>
      <c r="F234" s="17" t="s">
        <v>975</v>
      </c>
    </row>
    <row r="235" spans="2:6" s="7" customFormat="1" ht="17.25" customHeight="1">
      <c r="B235" s="12" t="s">
        <v>391</v>
      </c>
      <c r="C235" s="12"/>
      <c r="D235" s="17" t="s">
        <v>1284</v>
      </c>
      <c r="E235" s="20"/>
      <c r="F235" s="19"/>
    </row>
    <row r="236" spans="2:6" s="7" customFormat="1" ht="17.25" customHeight="1">
      <c r="B236" s="12" t="s">
        <v>396</v>
      </c>
      <c r="C236" s="12"/>
      <c r="D236" s="17" t="s">
        <v>953</v>
      </c>
      <c r="E236" s="12" t="s">
        <v>709</v>
      </c>
      <c r="F236" s="17" t="s">
        <v>962</v>
      </c>
    </row>
    <row r="237" spans="2:6" s="7" customFormat="1" ht="17.25" customHeight="1">
      <c r="B237" s="12" t="s">
        <v>401</v>
      </c>
      <c r="C237" s="12"/>
      <c r="D237" s="17" t="s">
        <v>961</v>
      </c>
      <c r="E237" s="12" t="s">
        <v>714</v>
      </c>
      <c r="F237" s="17" t="s">
        <v>1722</v>
      </c>
    </row>
    <row r="238" spans="2:6" s="7" customFormat="1" ht="17.25" customHeight="1">
      <c r="B238" s="12" t="s">
        <v>406</v>
      </c>
      <c r="C238" s="12"/>
      <c r="D238" s="17" t="s">
        <v>964</v>
      </c>
      <c r="E238" s="12" t="s">
        <v>718</v>
      </c>
      <c r="F238" s="17" t="s">
        <v>1727</v>
      </c>
    </row>
    <row r="239" spans="2:6" s="7" customFormat="1" ht="17.25" customHeight="1">
      <c r="B239" s="12" t="s">
        <v>410</v>
      </c>
      <c r="C239" s="12"/>
      <c r="D239" s="17" t="s">
        <v>1545</v>
      </c>
      <c r="E239" s="12" t="s">
        <v>724</v>
      </c>
      <c r="F239" s="17" t="s">
        <v>281</v>
      </c>
    </row>
    <row r="240" spans="2:6" s="7" customFormat="1" ht="17.25" customHeight="1">
      <c r="B240" s="12" t="s">
        <v>415</v>
      </c>
      <c r="C240" s="12"/>
      <c r="D240" s="17" t="s">
        <v>246</v>
      </c>
      <c r="E240" s="12" t="s">
        <v>728</v>
      </c>
      <c r="F240" s="17" t="s">
        <v>1033</v>
      </c>
    </row>
    <row r="241" spans="2:6" s="7" customFormat="1" ht="17.25" customHeight="1">
      <c r="B241" s="12" t="s">
        <v>420</v>
      </c>
      <c r="C241" s="12"/>
      <c r="D241" s="17" t="s">
        <v>1716</v>
      </c>
      <c r="E241" s="12" t="s">
        <v>733</v>
      </c>
      <c r="F241" s="17" t="s">
        <v>1728</v>
      </c>
    </row>
    <row r="242" spans="2:6" s="7" customFormat="1" ht="17.25" customHeight="1">
      <c r="B242" s="12" t="s">
        <v>425</v>
      </c>
      <c r="C242" s="12"/>
      <c r="D242" s="17" t="s">
        <v>1717</v>
      </c>
      <c r="E242" s="12" t="s">
        <v>1491</v>
      </c>
      <c r="F242" s="17" t="s">
        <v>276</v>
      </c>
    </row>
    <row r="243" spans="2:6" s="7" customFormat="1" ht="17.25" customHeight="1">
      <c r="B243" s="12" t="s">
        <v>430</v>
      </c>
      <c r="C243" s="12"/>
      <c r="D243" s="17" t="s">
        <v>1718</v>
      </c>
      <c r="E243" s="12" t="s">
        <v>1496</v>
      </c>
      <c r="F243" s="17" t="s">
        <v>959</v>
      </c>
    </row>
    <row r="244" spans="2:6" s="7" customFormat="1" ht="17.25" customHeight="1">
      <c r="B244" s="12" t="s">
        <v>435</v>
      </c>
      <c r="C244" s="12"/>
      <c r="D244" s="17" t="s">
        <v>954</v>
      </c>
      <c r="E244" s="12" t="s">
        <v>1500</v>
      </c>
      <c r="F244" s="17" t="s">
        <v>1723</v>
      </c>
    </row>
    <row r="245" spans="2:6" s="7" customFormat="1" ht="17.25" customHeight="1">
      <c r="B245" s="12" t="s">
        <v>440</v>
      </c>
      <c r="C245" s="12"/>
      <c r="D245" s="17" t="s">
        <v>1524</v>
      </c>
      <c r="E245" s="12" t="s">
        <v>1505</v>
      </c>
      <c r="F245" s="17" t="s">
        <v>966</v>
      </c>
    </row>
    <row r="246" spans="2:6" s="7" customFormat="1" ht="17.25" customHeight="1">
      <c r="B246" s="12" t="s">
        <v>444</v>
      </c>
      <c r="C246" s="12"/>
      <c r="D246" s="17" t="s">
        <v>955</v>
      </c>
      <c r="E246" s="12" t="s">
        <v>1510</v>
      </c>
      <c r="F246" s="17" t="s">
        <v>960</v>
      </c>
    </row>
    <row r="247" spans="2:6" s="7" customFormat="1" ht="17.25" customHeight="1">
      <c r="B247" s="12" t="s">
        <v>448</v>
      </c>
      <c r="C247" s="12"/>
      <c r="D247" s="17" t="s">
        <v>1734</v>
      </c>
      <c r="E247" s="12" t="s">
        <v>1515</v>
      </c>
      <c r="F247" s="17" t="s">
        <v>1083</v>
      </c>
    </row>
    <row r="248" spans="2:6" s="7" customFormat="1" ht="17.25" customHeight="1">
      <c r="B248" s="12" t="s">
        <v>453</v>
      </c>
      <c r="C248" s="12"/>
      <c r="D248" s="17" t="s">
        <v>1715</v>
      </c>
      <c r="E248" s="12" t="s">
        <v>1519</v>
      </c>
      <c r="F248" s="17" t="s">
        <v>1170</v>
      </c>
    </row>
    <row r="249" spans="2:6" s="7" customFormat="1" ht="17.25" customHeight="1">
      <c r="B249" s="39"/>
      <c r="C249" s="39"/>
      <c r="D249" s="41"/>
      <c r="E249" s="12" t="s">
        <v>1525</v>
      </c>
      <c r="F249" s="17" t="s">
        <v>1733</v>
      </c>
    </row>
    <row r="250" s="7" customFormat="1" ht="17.25" customHeight="1">
      <c r="E250" s="20"/>
    </row>
    <row r="251" spans="1:6" s="7" customFormat="1" ht="17.25" customHeight="1">
      <c r="A251" s="47" t="s">
        <v>773</v>
      </c>
      <c r="B251" s="48"/>
      <c r="C251" s="48"/>
      <c r="D251" s="43"/>
      <c r="E251" s="12" t="s">
        <v>1530</v>
      </c>
      <c r="F251" s="17" t="s">
        <v>1735</v>
      </c>
    </row>
    <row r="252" spans="5:6" s="7" customFormat="1" ht="17.25" customHeight="1">
      <c r="E252" s="12" t="s">
        <v>1535</v>
      </c>
      <c r="F252" s="17" t="s">
        <v>1737</v>
      </c>
    </row>
    <row r="253" spans="5:6" s="7" customFormat="1" ht="17.25" customHeight="1">
      <c r="E253" s="12" t="s">
        <v>1540</v>
      </c>
      <c r="F253" s="17" t="s">
        <v>1736</v>
      </c>
    </row>
    <row r="254" spans="5:6" s="7" customFormat="1" ht="17.25" customHeight="1">
      <c r="E254" s="12" t="s">
        <v>1546</v>
      </c>
      <c r="F254" s="17" t="s">
        <v>1738</v>
      </c>
    </row>
    <row r="255" spans="5:6" s="7" customFormat="1" ht="17.25" customHeight="1">
      <c r="E255" s="12" t="s">
        <v>1551</v>
      </c>
      <c r="F255" s="17" t="s">
        <v>583</v>
      </c>
    </row>
    <row r="256" s="7" customFormat="1" ht="17.25" customHeight="1"/>
    <row r="257" s="7" customFormat="1" ht="17.25" customHeight="1"/>
    <row r="258" s="7" customFormat="1" ht="17.25" customHeight="1"/>
    <row r="259" s="7" customFormat="1" ht="17.25" customHeight="1"/>
    <row r="260" s="7" customFormat="1" ht="17.25" customHeight="1"/>
    <row r="261" s="7" customFormat="1" ht="17.25" customHeight="1"/>
    <row r="262" s="7" customFormat="1" ht="17.25" customHeight="1"/>
    <row r="263" s="7" customFormat="1" ht="17.25" customHeight="1"/>
    <row r="264" s="7" customFormat="1" ht="17.25" customHeight="1"/>
    <row r="265" s="7" customFormat="1" ht="17.25" customHeight="1"/>
    <row r="266" s="7" customFormat="1" ht="17.25" customHeight="1"/>
    <row r="267" s="7" customFormat="1" ht="17.25" customHeight="1"/>
    <row r="268" s="7" customFormat="1" ht="17.25" customHeight="1"/>
    <row r="269" s="7" customFormat="1" ht="17.25" customHeight="1"/>
    <row r="270" s="7" customFormat="1" ht="17.25" customHeight="1"/>
    <row r="271" s="7" customFormat="1" ht="17.25" customHeight="1"/>
    <row r="272" s="7" customFormat="1" ht="17.25" customHeight="1"/>
    <row r="273" s="7" customFormat="1" ht="17.25" customHeight="1"/>
    <row r="274" s="7" customFormat="1" ht="17.25" customHeight="1"/>
    <row r="275" s="7" customFormat="1" ht="17.25" customHeight="1"/>
    <row r="276" s="7" customFormat="1" ht="17.25" customHeight="1"/>
    <row r="277" s="7" customFormat="1" ht="17.25" customHeight="1"/>
    <row r="278" s="7" customFormat="1" ht="17.25" customHeight="1"/>
    <row r="279" s="7" customFormat="1" ht="17.25" customHeight="1"/>
    <row r="280" s="7" customFormat="1" ht="17.25" customHeight="1"/>
    <row r="281" s="7" customFormat="1" ht="17.25" customHeight="1"/>
    <row r="282" s="7" customFormat="1" ht="17.25" customHeight="1"/>
    <row r="283" s="7" customFormat="1" ht="17.25" customHeight="1"/>
    <row r="284" s="7" customFormat="1" ht="17.25" customHeight="1"/>
    <row r="285" s="7" customFormat="1" ht="17.25" customHeight="1"/>
    <row r="286" s="7" customFormat="1" ht="17.25" customHeight="1"/>
    <row r="287" s="7" customFormat="1" ht="17.25" customHeight="1"/>
    <row r="288" s="7" customFormat="1" ht="17.25" customHeight="1"/>
    <row r="289" s="7" customFormat="1" ht="17.25" customHeight="1"/>
    <row r="290" s="7" customFormat="1" ht="17.25" customHeight="1"/>
    <row r="291" s="7" customFormat="1" ht="17.25" customHeight="1"/>
    <row r="292" s="7" customFormat="1" ht="17.25" customHeight="1"/>
    <row r="293" s="7" customFormat="1" ht="17.25" customHeight="1">
      <c r="A293" s="11"/>
    </row>
    <row r="294" s="7" customFormat="1" ht="17.25" customHeight="1"/>
    <row r="295" s="7" customFormat="1" ht="17.25" customHeight="1"/>
    <row r="296" ht="17.25" customHeight="1"/>
    <row r="297" ht="17.25" customHeight="1"/>
  </sheetData>
  <sheetProtection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  <headerFooter alignWithMargins="0">
    <oddHeader>&amp;L&amp;"Arial Narrow,Félkövér dőlt"&amp;14&amp;U 3. számú melléklet&amp;C&amp;"Arial Narrow,Félkövér"&amp;16&amp;UTagönkormányzatok  területi csoportosítása</oddHeader>
  </headerFooter>
  <rowBreaks count="4" manualBreakCount="4">
    <brk id="89" max="255" man="1"/>
    <brk id="145" max="255" man="1"/>
    <brk id="206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Szabóné Molnár Zsuzsa</cp:lastModifiedBy>
  <cp:lastPrinted>2013-11-11T10:40:15Z</cp:lastPrinted>
  <dcterms:created xsi:type="dcterms:W3CDTF">2005-07-07T11:47:11Z</dcterms:created>
  <dcterms:modified xsi:type="dcterms:W3CDTF">2013-11-21T09:28:16Z</dcterms:modified>
  <cp:category/>
  <cp:version/>
  <cp:contentType/>
  <cp:contentStatus/>
  <cp:revision>57</cp:revision>
</cp:coreProperties>
</file>